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2202"/>
  <workbookPr checkCompatibility="1" autoCompressPictures="0"/>
  <bookViews>
    <workbookView xWindow="6260" yWindow="20" windowWidth="27960" windowHeight="16960"/>
  </bookViews>
  <sheets>
    <sheet name="Supermercados" sheetId="4" r:id="rId1"/>
  </sheets>
  <definedNames>
    <definedName name="_xlnm._FilterDatabase" localSheetId="0" hidden="1">Supermercados!$A$4:$N$184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7" i="4" l="1"/>
  <c r="L67" i="4"/>
</calcChain>
</file>

<file path=xl/sharedStrings.xml><?xml version="1.0" encoding="utf-8"?>
<sst xmlns="http://schemas.openxmlformats.org/spreadsheetml/2006/main" count="956" uniqueCount="579">
  <si>
    <t>ARTICULO</t>
  </si>
  <si>
    <t>MARCA</t>
  </si>
  <si>
    <t>TIPO Y/O MODELO</t>
  </si>
  <si>
    <t>PESO</t>
  </si>
  <si>
    <t>Perimercados Pavas</t>
  </si>
  <si>
    <t>Aceite vegetal De soya, palma o mezclas, botella plástica cercana a los 1000 ml</t>
  </si>
  <si>
    <t>Cada Día</t>
  </si>
  <si>
    <t>Capullo</t>
  </si>
  <si>
    <t>Clover Brand</t>
  </si>
  <si>
    <t>Corona</t>
  </si>
  <si>
    <t>En su Punto</t>
  </si>
  <si>
    <t>Girol</t>
  </si>
  <si>
    <t>Medalla de oro</t>
  </si>
  <si>
    <t>Mr. Máximo</t>
  </si>
  <si>
    <t>Nutrioli</t>
  </si>
  <si>
    <t>Sabemás</t>
  </si>
  <si>
    <t>Elefante</t>
  </si>
  <si>
    <t>Arroz Blanco 80/20 enriquecido, en bolsa plástica de 1800 g a 2 kg</t>
  </si>
  <si>
    <t>Del Horizonte</t>
  </si>
  <si>
    <t>Don Pedro</t>
  </si>
  <si>
    <t>Imperio</t>
  </si>
  <si>
    <t>Indiana</t>
  </si>
  <si>
    <t>Luisiana</t>
  </si>
  <si>
    <t>Megasuper</t>
  </si>
  <si>
    <t>Sabanero</t>
  </si>
  <si>
    <t>Supremo</t>
  </si>
  <si>
    <t>Tío Pelón</t>
  </si>
  <si>
    <t>Arroz Blanco 91/9 enriquecido, en bolsa plástica de 1800 g a 2 kg</t>
  </si>
  <si>
    <t>Selecto</t>
  </si>
  <si>
    <t>Mi Sabor</t>
  </si>
  <si>
    <t>Suli</t>
  </si>
  <si>
    <t>No Aplica</t>
  </si>
  <si>
    <t>Café molido mezcla En presentaciones de 250 g</t>
  </si>
  <si>
    <t>Amigo</t>
  </si>
  <si>
    <t>Chandito</t>
  </si>
  <si>
    <t>Cobrucito</t>
  </si>
  <si>
    <t>Dorado</t>
  </si>
  <si>
    <t>El Yodito</t>
  </si>
  <si>
    <t>Fedecoop</t>
  </si>
  <si>
    <t>La Moderna</t>
  </si>
  <si>
    <t>Montico</t>
  </si>
  <si>
    <t>Nosara</t>
  </si>
  <si>
    <t>Rey</t>
  </si>
  <si>
    <t>Rojo</t>
  </si>
  <si>
    <t>Verde</t>
  </si>
  <si>
    <t>Carne molida de res a granel, precio por kilogramo</t>
  </si>
  <si>
    <t>Cepillo de Dientes para adulto Cerdas Medias.</t>
  </si>
  <si>
    <t>Clinic</t>
  </si>
  <si>
    <t>Colgate</t>
  </si>
  <si>
    <t>EtraClean</t>
  </si>
  <si>
    <t>MaxFresh</t>
  </si>
  <si>
    <t>Twister</t>
  </si>
  <si>
    <t>Equate</t>
  </si>
  <si>
    <t>Blanqueador</t>
  </si>
  <si>
    <t>Limpiezaeficaz</t>
  </si>
  <si>
    <t>LimpiezaProfunda</t>
  </si>
  <si>
    <t>Masajeador</t>
  </si>
  <si>
    <t>Johnson &amp; Johnson</t>
  </si>
  <si>
    <t>ReachAccess</t>
  </si>
  <si>
    <t>Oral B</t>
  </si>
  <si>
    <t>Complete</t>
  </si>
  <si>
    <t>Pro Plus</t>
  </si>
  <si>
    <t>Mayoralcance</t>
  </si>
  <si>
    <t>Genérico</t>
  </si>
  <si>
    <t>Golden Foods</t>
  </si>
  <si>
    <t>CornFlakes</t>
  </si>
  <si>
    <t>Gran Día</t>
  </si>
  <si>
    <t>Great Value</t>
  </si>
  <si>
    <t>Indavigo</t>
  </si>
  <si>
    <t>Kellogg's</t>
  </si>
  <si>
    <t>Maizeritas</t>
  </si>
  <si>
    <t>McCallums</t>
  </si>
  <si>
    <t>Cerveza en lata contenido de 330 a 355 ml</t>
  </si>
  <si>
    <t>Askania</t>
  </si>
  <si>
    <t>Bavaria Gold</t>
  </si>
  <si>
    <t>Bohemia</t>
  </si>
  <si>
    <t>Budweiser</t>
  </si>
  <si>
    <t>Carlsberg</t>
  </si>
  <si>
    <t xml:space="preserve">                                                                                                   </t>
  </si>
  <si>
    <t>Colonia</t>
  </si>
  <si>
    <t>Heineken</t>
  </si>
  <si>
    <t>Imperial</t>
  </si>
  <si>
    <t>Silver</t>
  </si>
  <si>
    <t>Miller</t>
  </si>
  <si>
    <t>BestMilwakees</t>
  </si>
  <si>
    <t>Genuina</t>
  </si>
  <si>
    <t>Lite</t>
  </si>
  <si>
    <t>MilwakeesBestIce</t>
  </si>
  <si>
    <t>Oettinger</t>
  </si>
  <si>
    <t>Old Milwakee's</t>
  </si>
  <si>
    <t>Pico y Pala</t>
  </si>
  <si>
    <t>Pilsen</t>
  </si>
  <si>
    <t>Quilmes</t>
  </si>
  <si>
    <t>Royal Dutch</t>
  </si>
  <si>
    <t>Tecate</t>
  </si>
  <si>
    <t>Thüringer</t>
  </si>
  <si>
    <t>Toña</t>
  </si>
  <si>
    <t>Bioland</t>
  </si>
  <si>
    <t>Coco</t>
  </si>
  <si>
    <t>Romero</t>
  </si>
  <si>
    <t>Sabila</t>
  </si>
  <si>
    <t>Botani</t>
  </si>
  <si>
    <t>Anticaspa</t>
  </si>
  <si>
    <t>H5</t>
  </si>
  <si>
    <t>Head Shoulders</t>
  </si>
  <si>
    <t>anticaspa</t>
  </si>
  <si>
    <t>Loreal</t>
  </si>
  <si>
    <t>Elvive</t>
  </si>
  <si>
    <t>Mood</t>
  </si>
  <si>
    <t>Palmolive</t>
  </si>
  <si>
    <t>Pantene</t>
  </si>
  <si>
    <t>CuidadoClasico</t>
  </si>
  <si>
    <t>LisoySedoso</t>
  </si>
  <si>
    <t>Pert</t>
  </si>
  <si>
    <t>Suave</t>
  </si>
  <si>
    <t>THB</t>
  </si>
  <si>
    <t>Chorizo a granel, precio por kilogramo</t>
  </si>
  <si>
    <t>Chorizo</t>
  </si>
  <si>
    <t>Chuleta de cerdo a granel, precio por kilogramo</t>
  </si>
  <si>
    <t>Cloro tradicional sin aroma En presentaciones de 900 g</t>
  </si>
  <si>
    <t>Blanco Sol</t>
  </si>
  <si>
    <t>Blancox</t>
  </si>
  <si>
    <t>Blankita</t>
  </si>
  <si>
    <t>Blanko</t>
  </si>
  <si>
    <t>Conejos</t>
  </si>
  <si>
    <t>Detsan</t>
  </si>
  <si>
    <t>Irex</t>
  </si>
  <si>
    <t>Prisma</t>
  </si>
  <si>
    <t>Super Max</t>
  </si>
  <si>
    <t>Desinfectantes multiusos Presentación en bolsas cercanas a los 900 ml</t>
  </si>
  <si>
    <t>Florex</t>
  </si>
  <si>
    <t>Citrico</t>
  </si>
  <si>
    <t>Floral</t>
  </si>
  <si>
    <t>Serenidad Lavanda</t>
  </si>
  <si>
    <t>AiresBosque</t>
  </si>
  <si>
    <t>ChamosElypsees</t>
  </si>
  <si>
    <t>Limón</t>
  </si>
  <si>
    <t>Sensaciones</t>
  </si>
  <si>
    <t>SueñosBebe</t>
  </si>
  <si>
    <t>Poett</t>
  </si>
  <si>
    <t>Aires Navideños</t>
  </si>
  <si>
    <t>Bebé</t>
  </si>
  <si>
    <t>Bosque de Bambú</t>
  </si>
  <si>
    <t>Espíritu Joven</t>
  </si>
  <si>
    <t>Lavanda</t>
  </si>
  <si>
    <t>Momentos Dejavú</t>
  </si>
  <si>
    <t>AromaNavideño</t>
  </si>
  <si>
    <t>Bouquet</t>
  </si>
  <si>
    <t>Espíritu Libre</t>
  </si>
  <si>
    <t>Fresh</t>
  </si>
  <si>
    <t>Terror</t>
  </si>
  <si>
    <t>Flores</t>
  </si>
  <si>
    <t>Sensacion</t>
  </si>
  <si>
    <t>Tronex</t>
  </si>
  <si>
    <t>Azul Marino</t>
  </si>
  <si>
    <t>BerrySplash</t>
  </si>
  <si>
    <t>Bosques de Bambú</t>
  </si>
  <si>
    <t>Caricia de Bebé</t>
  </si>
  <si>
    <t>Momentos de Vainilla</t>
  </si>
  <si>
    <t>Tradicional</t>
  </si>
  <si>
    <t>Desodorantes para hombre Presentación de barra. Peso 43 a 65 g</t>
  </si>
  <si>
    <t>Axe</t>
  </si>
  <si>
    <t>Anarchy</t>
  </si>
  <si>
    <t>Dark Temptation</t>
  </si>
  <si>
    <t>Excite</t>
  </si>
  <si>
    <t>Brutt</t>
  </si>
  <si>
    <t>Classic</t>
  </si>
  <si>
    <t>Degree</t>
  </si>
  <si>
    <t>DryProteccion</t>
  </si>
  <si>
    <t>Dove</t>
  </si>
  <si>
    <t>CleanConfort</t>
  </si>
  <si>
    <t>ExtraFresh</t>
  </si>
  <si>
    <t>Gillette</t>
  </si>
  <si>
    <t>Soft Comfort</t>
  </si>
  <si>
    <t>Nivea</t>
  </si>
  <si>
    <t>Invisible</t>
  </si>
  <si>
    <t>Nodor</t>
  </si>
  <si>
    <t>Old Spice</t>
  </si>
  <si>
    <t>AfterParty</t>
  </si>
  <si>
    <t>Champion</t>
  </si>
  <si>
    <t>Pure Sport</t>
  </si>
  <si>
    <t>Rexona</t>
  </si>
  <si>
    <t>Aguashield</t>
  </si>
  <si>
    <t>Quantum</t>
  </si>
  <si>
    <t>Sport Fan</t>
  </si>
  <si>
    <t>Superhero</t>
  </si>
  <si>
    <t>V8 Tuning</t>
  </si>
  <si>
    <t>Speed Stick</t>
  </si>
  <si>
    <t>Hypoallergenic</t>
  </si>
  <si>
    <t>Sport Talc</t>
  </si>
  <si>
    <t>X5</t>
  </si>
  <si>
    <t>Desodorantes para mujer Presentación de barra. Peso 42 a 60 g</t>
  </si>
  <si>
    <t>Shower Clean</t>
  </si>
  <si>
    <t>Clear Tone</t>
  </si>
  <si>
    <t>Dermoaclarante</t>
  </si>
  <si>
    <t>Go Fresh</t>
  </si>
  <si>
    <t>Invisible Dry</t>
  </si>
  <si>
    <t>Original</t>
  </si>
  <si>
    <t>Lady Speed Stick</t>
  </si>
  <si>
    <t>Double Defense Active</t>
  </si>
  <si>
    <t>Double Defense Floral</t>
  </si>
  <si>
    <t>Fresh Phactive</t>
  </si>
  <si>
    <t>Orchard Blossom</t>
  </si>
  <si>
    <t>Perfecto Tone</t>
  </si>
  <si>
    <t>Wild Fresia</t>
  </si>
  <si>
    <t>Bamboo</t>
  </si>
  <si>
    <t>Crystal</t>
  </si>
  <si>
    <t>Extra Fresh</t>
  </si>
  <si>
    <t>SinPerfume</t>
  </si>
  <si>
    <t>Secret</t>
  </si>
  <si>
    <t>Powder Fresh</t>
  </si>
  <si>
    <t>Sutton</t>
  </si>
  <si>
    <t>Detergente en polvo Presentación de 400 a 500 g</t>
  </si>
  <si>
    <t>Ariel</t>
  </si>
  <si>
    <t>Oxianillos doble poder</t>
  </si>
  <si>
    <t>UltraBlanqueador</t>
  </si>
  <si>
    <t>Blanca Nieves</t>
  </si>
  <si>
    <t>Espumil</t>
  </si>
  <si>
    <t>Ez Clean</t>
  </si>
  <si>
    <t>Fab3</t>
  </si>
  <si>
    <t>Foca</t>
  </si>
  <si>
    <t>Fort 3</t>
  </si>
  <si>
    <t>Cítrica</t>
  </si>
  <si>
    <t>Brisa Celestial</t>
  </si>
  <si>
    <t>Rendidor</t>
  </si>
  <si>
    <t>Rinso</t>
  </si>
  <si>
    <t>Flores de Orquideas y</t>
  </si>
  <si>
    <t>RosasyLilas</t>
  </si>
  <si>
    <t>Roma</t>
  </si>
  <si>
    <t>Surf</t>
  </si>
  <si>
    <t>Jazmín y Lirios</t>
  </si>
  <si>
    <t>Ultraklin</t>
  </si>
  <si>
    <t>Unox</t>
  </si>
  <si>
    <t>Inteligent</t>
  </si>
  <si>
    <t>Xedex</t>
  </si>
  <si>
    <t>Multiacción</t>
  </si>
  <si>
    <t>Multiacción Poder</t>
  </si>
  <si>
    <t>Filete de pescado tipo corvina pequeña a granel, precio por kilogramo</t>
  </si>
  <si>
    <t>Filete de pescado tipo pangasio, bassa a granel, precio por kilogramo</t>
  </si>
  <si>
    <t>Filete de pescado tipo tilapia a granel, precio por kilogramo</t>
  </si>
  <si>
    <t>Frijol Negro escogidos con denominación de primera calidad, en bolsa plástica de 900 g</t>
  </si>
  <si>
    <t>5 Espadas</t>
  </si>
  <si>
    <t>Campesino</t>
  </si>
  <si>
    <t>Carolina</t>
  </si>
  <si>
    <t>Don Quincho</t>
  </si>
  <si>
    <t>Frijol 5000</t>
  </si>
  <si>
    <t>Frijolistos</t>
  </si>
  <si>
    <t>Frijotico</t>
  </si>
  <si>
    <t>Grano Dorado</t>
  </si>
  <si>
    <t>Jumbo</t>
  </si>
  <si>
    <t>Katalina</t>
  </si>
  <si>
    <t>Premium</t>
  </si>
  <si>
    <t>Labrador</t>
  </si>
  <si>
    <t>Pinticos</t>
  </si>
  <si>
    <t>Pronutre</t>
  </si>
  <si>
    <t>Tierniticos</t>
  </si>
  <si>
    <t>Tocororo</t>
  </si>
  <si>
    <t>Galleta Dulce. Tipo Sandwich Presentaciones de 8 a 12 Paquetes. Pesos de 330 a 455g</t>
  </si>
  <si>
    <t>Cuetara</t>
  </si>
  <si>
    <t>Cremas</t>
  </si>
  <si>
    <t>Gama</t>
  </si>
  <si>
    <t>CanCan Chocolate</t>
  </si>
  <si>
    <t>CanCan Fresa</t>
  </si>
  <si>
    <t>CanCan Vainilla</t>
  </si>
  <si>
    <t>Nabisco</t>
  </si>
  <si>
    <t>Oreo tradicional</t>
  </si>
  <si>
    <t>Pozuelo</t>
  </si>
  <si>
    <t>RecreoChocolate</t>
  </si>
  <si>
    <t>RecreoVainilla</t>
  </si>
  <si>
    <t>Galleta Salada tipo Cracker Presentaciones de 8 paquetes. Pesos de 176 a 200g</t>
  </si>
  <si>
    <t>Harina de maíz entre los 900 y 1000 g, empaque plástico o de papel</t>
  </si>
  <si>
    <t>Del Comal</t>
  </si>
  <si>
    <t>Doña Arepa</t>
  </si>
  <si>
    <t>Masa Rica</t>
  </si>
  <si>
    <t>cccccc</t>
  </si>
  <si>
    <t>Maseca</t>
  </si>
  <si>
    <t>Pan</t>
  </si>
  <si>
    <t>Harina de trigo entre los 900 y 1000 g, empaque plástico o de papel</t>
  </si>
  <si>
    <t>Gold Medal</t>
  </si>
  <si>
    <t>Harifina</t>
  </si>
  <si>
    <t>Hariflor</t>
  </si>
  <si>
    <t>Nacarina</t>
  </si>
  <si>
    <t>Productos de Mamá</t>
  </si>
  <si>
    <t>Windmill</t>
  </si>
  <si>
    <t>Huevos de gallina precio por kilogramo presentaciones de 15 unidades</t>
  </si>
  <si>
    <t>Camay</t>
  </si>
  <si>
    <t>Des O Tres</t>
  </si>
  <si>
    <t>Lux</t>
  </si>
  <si>
    <t>Resfréscate</t>
  </si>
  <si>
    <t>Tentación de Pera</t>
  </si>
  <si>
    <t>Lavanda y Crema</t>
  </si>
  <si>
    <t>Naturals</t>
  </si>
  <si>
    <t>Oliva y Aloe</t>
  </si>
  <si>
    <t>Tono Perfecto</t>
  </si>
  <si>
    <t>Yogurt y Frutas</t>
  </si>
  <si>
    <t>Protex</t>
  </si>
  <si>
    <t>Aloe</t>
  </si>
  <si>
    <t>Avena</t>
  </si>
  <si>
    <t>Limpieza Profunda</t>
  </si>
  <si>
    <t>Propolis</t>
  </si>
  <si>
    <t>Safeguard</t>
  </si>
  <si>
    <t>Blanco</t>
  </si>
  <si>
    <t>Rosa</t>
  </si>
  <si>
    <t>Vinolia</t>
  </si>
  <si>
    <t>Jazmín</t>
  </si>
  <si>
    <t>Manzanilla</t>
  </si>
  <si>
    <t>Zest</t>
  </si>
  <si>
    <t>Jabon para Platos (Limón) Presentaciones de 425g a 500g</t>
  </si>
  <si>
    <t>Acibril</t>
  </si>
  <si>
    <t>Axion</t>
  </si>
  <si>
    <t>Bubble Clean</t>
  </si>
  <si>
    <t>Klin's</t>
  </si>
  <si>
    <t>Lemon TOK</t>
  </si>
  <si>
    <t>Max</t>
  </si>
  <si>
    <t>Pril</t>
  </si>
  <si>
    <t>Zagaz</t>
  </si>
  <si>
    <t>Citrus</t>
  </si>
  <si>
    <t>Leche entera en polvo Presentación de 350 a 400 g bolsa metálica</t>
  </si>
  <si>
    <t>Coronado</t>
  </si>
  <si>
    <t>Dos Pinos</t>
  </si>
  <si>
    <t>Pinito</t>
  </si>
  <si>
    <t>Leche líquida corta Duración 2% de grasa, aproximadamente de 1 litro</t>
  </si>
  <si>
    <t>Leche líquida semidescremada larga duración 2% de grasa, aproximadamente de 1 litro</t>
  </si>
  <si>
    <t>Centrolac</t>
  </si>
  <si>
    <t>Eskimo</t>
  </si>
  <si>
    <t>Mu</t>
  </si>
  <si>
    <t>Parmalat</t>
  </si>
  <si>
    <t>Manteca vegetal todo uso contenido cercana a los 454 a 500 g</t>
  </si>
  <si>
    <t>Mazola</t>
  </si>
  <si>
    <t>Maquina de Afeitar Doble Hoja, Presentación individual</t>
  </si>
  <si>
    <t>Perma Sharp</t>
  </si>
  <si>
    <t>Personna</t>
  </si>
  <si>
    <t>Schik</t>
  </si>
  <si>
    <t>Ultrabarba</t>
  </si>
  <si>
    <t>Margarina vegetal, en aceite vegetal refinado barras en caja de 4, presentaciones entre los 450 a 500 g</t>
  </si>
  <si>
    <t>Light</t>
  </si>
  <si>
    <t>Numar</t>
  </si>
  <si>
    <t>Clásica</t>
  </si>
  <si>
    <t>Mortadela empacada Tipo Bologna Presentaciones de 250 a 300g</t>
  </si>
  <si>
    <t>Cinta Azul</t>
  </si>
  <si>
    <t>Bologna</t>
  </si>
  <si>
    <t>Delgada</t>
  </si>
  <si>
    <t>Iberico</t>
  </si>
  <si>
    <t>La Lonja</t>
  </si>
  <si>
    <t>Premier</t>
  </si>
  <si>
    <t>Tiquicia</t>
  </si>
  <si>
    <t>Zar</t>
  </si>
  <si>
    <t>Zaragoza</t>
  </si>
  <si>
    <t>Zurquí</t>
  </si>
  <si>
    <t>Muslo de pollo a granel, precio por kilogramo</t>
  </si>
  <si>
    <t>Natilla, 12 % grasa con o sin sal, en bolsa de 300 a 500 g</t>
  </si>
  <si>
    <t>Zarcero</t>
  </si>
  <si>
    <t>Del Prado</t>
  </si>
  <si>
    <t>LaGranja</t>
  </si>
  <si>
    <t>La Villita</t>
  </si>
  <si>
    <t>Pan cuadrado blanco para sandwich Sin aditivos, tradicional, para sándwiches Peso neto entre 580 y 825 g</t>
  </si>
  <si>
    <t>Angelito</t>
  </si>
  <si>
    <t>Bimbo</t>
  </si>
  <si>
    <t>Breddy</t>
  </si>
  <si>
    <t>Damaris</t>
  </si>
  <si>
    <t>Espiga del Sol</t>
  </si>
  <si>
    <t>Tutu</t>
  </si>
  <si>
    <t>Pan Dulce Casero En presentaciones de 3 a 12 unidades. Peso de 250 a 440 g</t>
  </si>
  <si>
    <t>Flor de Oro</t>
  </si>
  <si>
    <t>Loren</t>
  </si>
  <si>
    <t>Luisita</t>
  </si>
  <si>
    <t>Marcelino</t>
  </si>
  <si>
    <t>Pan Salado Casero Tipo Baguette, precio por unidad</t>
  </si>
  <si>
    <t>Pañales desechables tradicionales de 36 a 40 unidades, tallas G y XG</t>
  </si>
  <si>
    <t>Baby Sens</t>
  </si>
  <si>
    <t>Bio Baby</t>
  </si>
  <si>
    <t>Child´s</t>
  </si>
  <si>
    <t>Huggies</t>
  </si>
  <si>
    <t>Parents Choice</t>
  </si>
  <si>
    <t>Papel higiénico Hoja sencilla, presentación de 4 rollos. Peso por rollo de 700 a 850 g</t>
  </si>
  <si>
    <t>Encanto</t>
  </si>
  <si>
    <t>Flen</t>
  </si>
  <si>
    <t>Gentil</t>
  </si>
  <si>
    <t>Green</t>
  </si>
  <si>
    <t>Ideal</t>
  </si>
  <si>
    <t>Nevax</t>
  </si>
  <si>
    <t>Nicesy</t>
  </si>
  <si>
    <t>Piggy</t>
  </si>
  <si>
    <t>Regio</t>
  </si>
  <si>
    <t>Rosal</t>
  </si>
  <si>
    <t>Scott</t>
  </si>
  <si>
    <t>Aroma</t>
  </si>
  <si>
    <t>Natural</t>
  </si>
  <si>
    <t>Pasta (Espagueti) a base de semolina de trigo, en bolsa de 220 g a 250 g, sin huevo</t>
  </si>
  <si>
    <t>Badesi</t>
  </si>
  <si>
    <t>Bella Foodie</t>
  </si>
  <si>
    <t>Corsini</t>
  </si>
  <si>
    <t>Divela</t>
  </si>
  <si>
    <t>Gallo</t>
  </si>
  <si>
    <t>L Italiana</t>
  </si>
  <si>
    <t>Lucema</t>
  </si>
  <si>
    <t>Milano</t>
  </si>
  <si>
    <t>Vigo</t>
  </si>
  <si>
    <t>Pasta dental familiar, sabor tradicional, economica. Contenido de 96 ml hasta 125 ml</t>
  </si>
  <si>
    <t>Close Up roja</t>
  </si>
  <si>
    <t>Doble Frescura</t>
  </si>
  <si>
    <t>Máxima protección</t>
  </si>
  <si>
    <t>Triple Acción</t>
  </si>
  <si>
    <t>Máxima Protección</t>
  </si>
  <si>
    <t>Triple</t>
  </si>
  <si>
    <t>Pollo limpio a granel, precio por kilogramo</t>
  </si>
  <si>
    <t>Posta de cerdo, precio por kilogramo</t>
  </si>
  <si>
    <t>Presentación popular: Leche corta duración 670 ml, queso tierno 200g, natilla 115g</t>
  </si>
  <si>
    <t>Zarcero Natilla</t>
  </si>
  <si>
    <t>Leche popular</t>
  </si>
  <si>
    <t>LaGranja Natilla</t>
  </si>
  <si>
    <t>Natilla</t>
  </si>
  <si>
    <t>Queso tipo Turrialba a granel, precio por kilogramo</t>
  </si>
  <si>
    <t>Sal, refinada y yodada Presentaciones de 500 g</t>
  </si>
  <si>
    <t>Refisal</t>
  </si>
  <si>
    <t>Sol</t>
  </si>
  <si>
    <t>Salchicha Corriente Ahumada Presentacion de 330 a 500g</t>
  </si>
  <si>
    <t>Cartin</t>
  </si>
  <si>
    <t>Fud</t>
  </si>
  <si>
    <t>Lizano</t>
  </si>
  <si>
    <t>Great Valiu</t>
  </si>
  <si>
    <t>Ideal Soya</t>
  </si>
  <si>
    <t>Arroz Blanco 95/9 enriquecido, en bolsa plástica de 1800 g a 2 kg</t>
  </si>
  <si>
    <t>Arroz Blanco 98/99 enriquecido, en bolsa plástica de 1800 g a 2 kg</t>
  </si>
  <si>
    <t xml:space="preserve">Coca Cola </t>
  </si>
  <si>
    <t xml:space="preserve">Pepsi </t>
  </si>
  <si>
    <t>BIG Cola</t>
  </si>
  <si>
    <t>Leyenda</t>
  </si>
  <si>
    <t>Sabemas</t>
  </si>
  <si>
    <t>Yodito</t>
  </si>
  <si>
    <t>Cereal</t>
  </si>
  <si>
    <t>Komplit</t>
  </si>
  <si>
    <t>Cloro</t>
  </si>
  <si>
    <t>Clorox</t>
  </si>
  <si>
    <t>Desinfectante</t>
  </si>
  <si>
    <t>Lysol</t>
  </si>
  <si>
    <t>Fabuloso</t>
  </si>
  <si>
    <t>Poet</t>
  </si>
  <si>
    <t>Banquete</t>
  </si>
  <si>
    <t>Sal</t>
  </si>
  <si>
    <t>Frijol Negro</t>
  </si>
  <si>
    <t>Frijol Rojo</t>
  </si>
  <si>
    <t>Harina de Trigo</t>
  </si>
  <si>
    <t>Huevos</t>
  </si>
  <si>
    <t>Marron</t>
  </si>
  <si>
    <t>Pastoreo</t>
  </si>
  <si>
    <t>1 kilo</t>
  </si>
  <si>
    <t>Batex</t>
  </si>
  <si>
    <t>Leche Azul</t>
  </si>
  <si>
    <t>Manteca Vegetal</t>
  </si>
  <si>
    <t>Clover</t>
  </si>
  <si>
    <t xml:space="preserve">Mortadela </t>
  </si>
  <si>
    <t>Bolgoña</t>
  </si>
  <si>
    <t>Cristobal</t>
  </si>
  <si>
    <t>Pollo Limpio</t>
  </si>
  <si>
    <t>Pañales</t>
  </si>
  <si>
    <t>Pampers</t>
  </si>
  <si>
    <t>talla grande caja</t>
  </si>
  <si>
    <t>Papel Higienico</t>
  </si>
  <si>
    <t>4 Rollos</t>
  </si>
  <si>
    <t>Spaguetis</t>
  </si>
  <si>
    <t>Italiana</t>
  </si>
  <si>
    <t>Matequilla</t>
  </si>
  <si>
    <t>1 caja</t>
  </si>
  <si>
    <t>Frijol Molido</t>
  </si>
  <si>
    <t>Ducal</t>
  </si>
  <si>
    <t>Maria</t>
  </si>
  <si>
    <t>Bimbo Grande</t>
  </si>
  <si>
    <t>Tulipan</t>
  </si>
  <si>
    <t>Contraste</t>
  </si>
  <si>
    <t>Negrita</t>
  </si>
  <si>
    <t>Suavitel</t>
  </si>
  <si>
    <t>Super max</t>
  </si>
  <si>
    <t>Jabon Azul</t>
  </si>
  <si>
    <t>San Luis</t>
  </si>
  <si>
    <t>Lucho</t>
  </si>
  <si>
    <t>For 3</t>
  </si>
  <si>
    <t>Uno matic</t>
  </si>
  <si>
    <t>Colgate Max fesh</t>
  </si>
  <si>
    <t>Listerinne</t>
  </si>
  <si>
    <t>Cepillo dientes</t>
  </si>
  <si>
    <t>Calvo - Azúl</t>
  </si>
  <si>
    <t>Calvo - Vegetales</t>
  </si>
  <si>
    <t>Calvo - Celeste</t>
  </si>
  <si>
    <t>Tesoro del Mar - Azúl</t>
  </si>
  <si>
    <t>Tesoro del Mar - Vegetales</t>
  </si>
  <si>
    <t>Tesoro del Mar - Celeste</t>
  </si>
  <si>
    <t>Sardimar - Azúl</t>
  </si>
  <si>
    <t>Sardimar - Vegetales</t>
  </si>
  <si>
    <t>Sardimar - Celeste</t>
  </si>
  <si>
    <t>Sabemás - Azúl</t>
  </si>
  <si>
    <t>Sabemás - Vegetales</t>
  </si>
  <si>
    <t>Sabemás - Celeste</t>
  </si>
  <si>
    <t>Bebida Carbonatada (negras) Presentación de 3 lts</t>
  </si>
  <si>
    <t>Café molido mezcla En presentaciones de 500 g</t>
  </si>
  <si>
    <t>2 kilos</t>
  </si>
  <si>
    <t>Fabulozo 750</t>
  </si>
  <si>
    <t>poet 800</t>
  </si>
  <si>
    <t>H&amp;S</t>
  </si>
  <si>
    <t>Colgate Triple accion</t>
  </si>
  <si>
    <t>Catalina</t>
  </si>
  <si>
    <t>Gold Medall</t>
  </si>
  <si>
    <t>DK12</t>
  </si>
  <si>
    <t>Monteazul</t>
  </si>
  <si>
    <t>Fab 3</t>
  </si>
  <si>
    <t>Volio</t>
  </si>
  <si>
    <t>Special K</t>
  </si>
  <si>
    <t>Walmart Escazu</t>
  </si>
  <si>
    <t>1000 ml</t>
  </si>
  <si>
    <t>946 ml</t>
  </si>
  <si>
    <t>Walmart Tres Rios</t>
  </si>
  <si>
    <t>Atún enlatado en aceite, sin complementos Peso escurrido aproximado 120 g (incluye: "lomo en trocitos", "trocitos de lomo"  "atún en trocitos" y "atun con vegetales")</t>
  </si>
  <si>
    <t>3000 ml</t>
  </si>
  <si>
    <t>Azucar</t>
  </si>
  <si>
    <t>900 ml</t>
  </si>
  <si>
    <t>500 ml</t>
  </si>
  <si>
    <t>280 ml</t>
  </si>
  <si>
    <t>Santa Cruz</t>
  </si>
  <si>
    <t>Pack 3</t>
  </si>
  <si>
    <t>Jabón</t>
  </si>
  <si>
    <t>Shampoo</t>
  </si>
  <si>
    <t>Kotex</t>
  </si>
  <si>
    <t>10 unid.</t>
  </si>
  <si>
    <t>Saba</t>
  </si>
  <si>
    <t>12 unid.</t>
  </si>
  <si>
    <t>Pali</t>
  </si>
  <si>
    <t>Maxipali</t>
  </si>
  <si>
    <t xml:space="preserve">Megasuper </t>
  </si>
  <si>
    <t>Automercado Tres Rios</t>
  </si>
  <si>
    <t>Desodorante Dove</t>
  </si>
  <si>
    <t>Sabanero Eco</t>
  </si>
  <si>
    <t>Victoria</t>
  </si>
  <si>
    <t>950 ml</t>
  </si>
  <si>
    <t>1410g</t>
  </si>
  <si>
    <t>435 g</t>
  </si>
  <si>
    <t>400 g</t>
  </si>
  <si>
    <t>Sal Solar</t>
  </si>
  <si>
    <t>900 g</t>
  </si>
  <si>
    <t>Carton</t>
  </si>
  <si>
    <t>250 g</t>
  </si>
  <si>
    <t>La Granja</t>
  </si>
  <si>
    <t>XXG</t>
  </si>
  <si>
    <t>Lemon</t>
  </si>
  <si>
    <t>Esponja</t>
  </si>
  <si>
    <t xml:space="preserve">Pan  Cuadrado </t>
  </si>
  <si>
    <t>Detergente en Polvo</t>
  </si>
  <si>
    <t>Crema Dental</t>
  </si>
  <si>
    <t>100 ml</t>
  </si>
  <si>
    <t>Enjuague Bucal</t>
  </si>
  <si>
    <t xml:space="preserve">Lizol </t>
  </si>
  <si>
    <t>Toallas Sanitarias</t>
  </si>
  <si>
    <t>Desodorantes</t>
  </si>
  <si>
    <t>Blanquita</t>
  </si>
  <si>
    <t>104 g</t>
  </si>
  <si>
    <t>105 g</t>
  </si>
  <si>
    <t>107 g</t>
  </si>
  <si>
    <t>140 g</t>
  </si>
  <si>
    <t>300 ml</t>
  </si>
  <si>
    <t>375 ml</t>
  </si>
  <si>
    <t>400 ml</t>
  </si>
  <si>
    <t>425 g</t>
  </si>
  <si>
    <t>450 ml</t>
  </si>
  <si>
    <t>450 g</t>
  </si>
  <si>
    <t>750 ml</t>
  </si>
  <si>
    <t>800 ml</t>
  </si>
  <si>
    <t>1045 ml</t>
  </si>
  <si>
    <t>1000 g</t>
  </si>
  <si>
    <t>1800 g</t>
  </si>
  <si>
    <t>500 g</t>
  </si>
  <si>
    <t>460 g</t>
  </si>
  <si>
    <t>99 g</t>
  </si>
  <si>
    <t>Perimercados Escazu</t>
  </si>
  <si>
    <t xml:space="preserve">Automercado </t>
  </si>
  <si>
    <t>Mas x menos Sabana</t>
  </si>
  <si>
    <t>Pali Pavas</t>
  </si>
  <si>
    <t>Carne molida 10% grasa
Carne molida 14% grasa Carne molida 15% grasa Carne molida 22% grasa carne molida 4% grasa Carne molida 5% grasa Carne molida 8% grasa</t>
  </si>
  <si>
    <r>
      <rPr>
        <b/>
        <sz val="11"/>
        <rFont val="Arial"/>
        <family val="2"/>
      </rPr>
      <t>Cereales en Hojuelas Simples, presentaciones de 340
a 510 g</t>
    </r>
  </si>
  <si>
    <r>
      <rPr>
        <b/>
        <sz val="11"/>
        <rFont val="Arial"/>
        <family val="2"/>
      </rPr>
      <t>Champu tipo 2 en 1
Presentaciones de 350
y 430 ml</t>
    </r>
  </si>
  <si>
    <r>
      <rPr>
        <b/>
        <sz val="11"/>
        <rFont val="Arial"/>
        <family val="2"/>
      </rPr>
      <t>Jabón de tocador en pastilla incluir los jabones antibacteriales.
Presentación  de  110 g a 150g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</si>
</sst>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¢_-;\-* #,##0.00\ _¢_-;_-* &quot;-&quot;??\ _¢_-;_-@_-"/>
    <numFmt numFmtId="165" formatCode="###0;###0"/>
    <numFmt numFmtId="166" formatCode="_-* #,##0\ _¢_-;\-* #,##0\ _¢_-;_-* &quot;-&quot;??\ _¢_-;_-@_-"/>
  </numFmts>
  <fonts count="5" x14ac:knownFonts="1">
    <font>
      <sz val="10"/>
      <color rgb="FF000000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sz val="10"/>
      <color rgb="FF000000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66" fontId="1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165" fontId="1" fillId="0" borderId="1" xfId="0" applyNumberFormat="1" applyFont="1" applyFill="1" applyBorder="1" applyAlignment="1">
      <alignment horizontal="center" vertical="top" wrapText="1"/>
    </xf>
    <xf numFmtId="166" fontId="1" fillId="0" borderId="1" xfId="1" applyNumberFormat="1" applyFont="1" applyFill="1" applyBorder="1" applyAlignment="1">
      <alignment horizontal="center" vertical="top" wrapText="1"/>
    </xf>
    <xf numFmtId="166" fontId="1" fillId="0" borderId="1" xfId="1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166" fontId="1" fillId="0" borderId="1" xfId="1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top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 wrapText="1"/>
    </xf>
    <xf numFmtId="166" fontId="2" fillId="0" borderId="1" xfId="1" applyNumberFormat="1" applyFont="1" applyFill="1" applyBorder="1" applyAlignment="1">
      <alignment horizontal="center" wrapText="1"/>
    </xf>
    <xf numFmtId="166" fontId="2" fillId="0" borderId="1" xfId="1" applyNumberFormat="1" applyFont="1" applyFill="1" applyBorder="1" applyAlignment="1">
      <alignment horizontal="center" vertical="center"/>
    </xf>
    <xf numFmtId="166" fontId="2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FF5050"/>
      <color rgb="FF00FFFF"/>
      <color rgb="FF666633"/>
      <color rgb="FFFF66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486834</xdr:colOff>
      <xdr:row>0</xdr:row>
      <xdr:rowOff>179915</xdr:rowOff>
    </xdr:from>
    <xdr:to>
      <xdr:col>2</xdr:col>
      <xdr:colOff>158750</xdr:colOff>
      <xdr:row>3</xdr:row>
      <xdr:rowOff>285750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490" b="23328"/>
        <a:stretch/>
      </xdr:blipFill>
      <xdr:spPr>
        <a:xfrm>
          <a:off x="486834" y="179915"/>
          <a:ext cx="2857499" cy="6773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769"/>
  <sheetViews>
    <sheetView showGridLines="0" tabSelected="1" zoomScale="90" zoomScaleNormal="90" zoomScalePageLayoutView="90" workbookViewId="0">
      <selection activeCell="N3" sqref="A3:N184"/>
    </sheetView>
  </sheetViews>
  <sheetFormatPr baseColWidth="10" defaultRowHeight="13" x14ac:dyDescent="0"/>
  <cols>
    <col min="1" max="1" width="30.6640625" style="11" customWidth="1"/>
    <col min="2" max="2" width="25" style="5" customWidth="1"/>
    <col min="3" max="3" width="15.5" style="6" bestFit="1" customWidth="1"/>
    <col min="4" max="4" width="13.6640625" style="12" customWidth="1"/>
    <col min="5" max="6" width="14" style="12" customWidth="1"/>
    <col min="7" max="7" width="11.6640625" style="12" customWidth="1"/>
    <col min="8" max="8" width="15.5" style="12" customWidth="1"/>
    <col min="9" max="9" width="10.1640625" style="12" customWidth="1"/>
    <col min="10" max="10" width="8.6640625" style="12" bestFit="1" customWidth="1"/>
    <col min="11" max="11" width="9.83203125" style="12" bestFit="1" customWidth="1"/>
    <col min="12" max="12" width="13.6640625" style="12" customWidth="1"/>
    <col min="13" max="13" width="13.6640625" style="12" bestFit="1" customWidth="1"/>
    <col min="14" max="14" width="12.83203125" style="12" bestFit="1" customWidth="1"/>
    <col min="15" max="16384" width="10.83203125" style="5"/>
  </cols>
  <sheetData>
    <row r="4" spans="1:14" s="1" customFormat="1" ht="28.5" customHeight="1">
      <c r="A4" s="11"/>
      <c r="C4" s="2"/>
      <c r="D4" s="31" t="s">
        <v>4</v>
      </c>
      <c r="E4" s="31" t="s">
        <v>571</v>
      </c>
      <c r="F4" s="31" t="s">
        <v>573</v>
      </c>
      <c r="G4" s="31" t="s">
        <v>507</v>
      </c>
      <c r="H4" s="31" t="s">
        <v>510</v>
      </c>
      <c r="I4" s="32" t="s">
        <v>574</v>
      </c>
      <c r="J4" s="32" t="s">
        <v>525</v>
      </c>
      <c r="K4" s="32" t="s">
        <v>526</v>
      </c>
      <c r="L4" s="33" t="s">
        <v>528</v>
      </c>
      <c r="M4" s="33" t="s">
        <v>572</v>
      </c>
      <c r="N4" s="32" t="s">
        <v>527</v>
      </c>
    </row>
    <row r="5" spans="1:14" ht="14.25" customHeight="1">
      <c r="A5" s="45" t="s">
        <v>423</v>
      </c>
      <c r="B5" s="16" t="s">
        <v>19</v>
      </c>
      <c r="C5" s="17" t="s">
        <v>567</v>
      </c>
      <c r="D5" s="18"/>
      <c r="E5" s="18">
        <v>1512</v>
      </c>
      <c r="F5" s="18"/>
      <c r="G5" s="18"/>
      <c r="H5" s="18"/>
      <c r="I5" s="18"/>
      <c r="J5" s="18"/>
      <c r="K5" s="18"/>
      <c r="L5" s="19"/>
      <c r="M5" s="19">
        <v>1520</v>
      </c>
      <c r="N5" s="19"/>
    </row>
    <row r="6" spans="1:14" ht="14.25" customHeight="1">
      <c r="A6" s="45"/>
      <c r="B6" s="16" t="s">
        <v>26</v>
      </c>
      <c r="C6" s="17" t="s">
        <v>567</v>
      </c>
      <c r="D6" s="18">
        <v>1520</v>
      </c>
      <c r="E6" s="18"/>
      <c r="F6" s="18">
        <v>1520</v>
      </c>
      <c r="G6" s="19">
        <v>1520</v>
      </c>
      <c r="H6" s="19"/>
      <c r="I6" s="19">
        <v>1520</v>
      </c>
      <c r="J6" s="19"/>
      <c r="K6" s="19"/>
      <c r="L6" s="19"/>
      <c r="M6" s="19">
        <v>1520</v>
      </c>
      <c r="N6" s="19">
        <v>1323</v>
      </c>
    </row>
    <row r="7" spans="1:14" ht="14.25" customHeight="1">
      <c r="A7" s="45"/>
      <c r="B7" s="16" t="s">
        <v>21</v>
      </c>
      <c r="C7" s="17" t="s">
        <v>567</v>
      </c>
      <c r="D7" s="18"/>
      <c r="E7" s="18"/>
      <c r="F7" s="18"/>
      <c r="G7" s="19">
        <v>1495</v>
      </c>
      <c r="H7" s="19">
        <v>1495</v>
      </c>
      <c r="I7" s="19">
        <v>1495</v>
      </c>
      <c r="J7" s="19">
        <v>1495</v>
      </c>
      <c r="K7" s="19"/>
      <c r="L7" s="19"/>
      <c r="M7" s="19"/>
      <c r="N7" s="19"/>
    </row>
    <row r="8" spans="1:14" ht="14.25" customHeight="1">
      <c r="A8" s="45"/>
      <c r="B8" s="16" t="s">
        <v>23</v>
      </c>
      <c r="C8" s="17" t="s">
        <v>567</v>
      </c>
      <c r="D8" s="18"/>
      <c r="E8" s="18"/>
      <c r="F8" s="18"/>
      <c r="G8" s="19"/>
      <c r="H8" s="19"/>
      <c r="I8" s="19"/>
      <c r="J8" s="19"/>
      <c r="K8" s="19"/>
      <c r="L8" s="19"/>
      <c r="M8" s="19"/>
      <c r="N8" s="19">
        <v>1290</v>
      </c>
    </row>
    <row r="9" spans="1:14" ht="14.25" customHeight="1">
      <c r="A9" s="45"/>
      <c r="B9" s="16" t="s">
        <v>22</v>
      </c>
      <c r="C9" s="17" t="s">
        <v>567</v>
      </c>
      <c r="D9" s="18">
        <v>1500</v>
      </c>
      <c r="E9" s="18"/>
      <c r="F9" s="18"/>
      <c r="G9" s="19">
        <v>1500</v>
      </c>
      <c r="H9" s="19"/>
      <c r="I9" s="19"/>
      <c r="J9" s="19"/>
      <c r="K9" s="19"/>
      <c r="L9" s="19"/>
      <c r="M9" s="19">
        <v>1520</v>
      </c>
      <c r="N9" s="19"/>
    </row>
    <row r="10" spans="1:14" ht="14.25" customHeight="1">
      <c r="A10" s="45"/>
      <c r="B10" s="16" t="s">
        <v>20</v>
      </c>
      <c r="C10" s="17" t="s">
        <v>567</v>
      </c>
      <c r="D10" s="18"/>
      <c r="E10" s="18">
        <v>1498</v>
      </c>
      <c r="F10" s="18"/>
      <c r="G10" s="19"/>
      <c r="H10" s="19"/>
      <c r="I10" s="19"/>
      <c r="J10" s="19"/>
      <c r="K10" s="19"/>
      <c r="L10" s="19"/>
      <c r="M10" s="19">
        <v>1520</v>
      </c>
      <c r="N10" s="19"/>
    </row>
    <row r="11" spans="1:14" ht="14.25" customHeight="1">
      <c r="A11" s="45"/>
      <c r="B11" s="16" t="s">
        <v>530</v>
      </c>
      <c r="C11" s="17" t="s">
        <v>567</v>
      </c>
      <c r="D11" s="18">
        <v>1445</v>
      </c>
      <c r="E11" s="18">
        <v>1498</v>
      </c>
      <c r="F11" s="18"/>
      <c r="G11" s="19"/>
      <c r="H11" s="19"/>
      <c r="I11" s="19"/>
      <c r="J11" s="19"/>
      <c r="K11" s="19"/>
      <c r="L11" s="19"/>
      <c r="M11" s="19"/>
      <c r="N11" s="19"/>
    </row>
    <row r="12" spans="1:14" ht="14.25" customHeight="1">
      <c r="A12" s="45"/>
      <c r="B12" s="16" t="s">
        <v>24</v>
      </c>
      <c r="C12" s="17" t="s">
        <v>567</v>
      </c>
      <c r="D12" s="18">
        <v>1520</v>
      </c>
      <c r="E12" s="18">
        <v>1521</v>
      </c>
      <c r="F12" s="18"/>
      <c r="G12" s="19">
        <v>1445</v>
      </c>
      <c r="H12" s="19"/>
      <c r="I12" s="19"/>
      <c r="J12" s="19"/>
      <c r="K12" s="19"/>
      <c r="L12" s="19"/>
      <c r="M12" s="19"/>
      <c r="N12" s="19"/>
    </row>
    <row r="13" spans="1:14" ht="14.25" customHeight="1">
      <c r="A13" s="45"/>
      <c r="B13" s="16" t="s">
        <v>21</v>
      </c>
      <c r="C13" s="17" t="s">
        <v>567</v>
      </c>
      <c r="D13" s="18"/>
      <c r="E13" s="18"/>
      <c r="F13" s="18"/>
      <c r="G13" s="19">
        <v>1485</v>
      </c>
      <c r="H13" s="19"/>
      <c r="I13" s="19"/>
      <c r="J13" s="19"/>
      <c r="K13" s="19"/>
      <c r="L13" s="19"/>
      <c r="M13" s="19"/>
      <c r="N13" s="19">
        <v>1296</v>
      </c>
    </row>
    <row r="14" spans="1:14" ht="14.25" customHeight="1">
      <c r="A14" s="45" t="s">
        <v>422</v>
      </c>
      <c r="B14" s="16" t="s">
        <v>19</v>
      </c>
      <c r="C14" s="17" t="s">
        <v>567</v>
      </c>
      <c r="D14" s="18"/>
      <c r="E14" s="18"/>
      <c r="F14" s="18"/>
      <c r="G14" s="19"/>
      <c r="H14" s="19"/>
      <c r="I14" s="19"/>
      <c r="J14" s="19"/>
      <c r="K14" s="19"/>
      <c r="L14" s="19"/>
      <c r="M14" s="19"/>
      <c r="N14" s="19"/>
    </row>
    <row r="15" spans="1:14" ht="14.25" customHeight="1">
      <c r="A15" s="45"/>
      <c r="B15" s="16" t="s">
        <v>26</v>
      </c>
      <c r="C15" s="17" t="s">
        <v>567</v>
      </c>
      <c r="D15" s="18">
        <v>1320</v>
      </c>
      <c r="E15" s="18">
        <v>1495</v>
      </c>
      <c r="F15" s="18">
        <v>1494</v>
      </c>
      <c r="G15" s="19"/>
      <c r="H15" s="19"/>
      <c r="I15" s="19"/>
      <c r="J15" s="19"/>
      <c r="K15" s="19"/>
      <c r="L15" s="19"/>
      <c r="M15" s="19">
        <v>1475</v>
      </c>
      <c r="N15" s="19"/>
    </row>
    <row r="16" spans="1:14" ht="14.25" customHeight="1">
      <c r="A16" s="45"/>
      <c r="B16" s="16" t="s">
        <v>21</v>
      </c>
      <c r="C16" s="17" t="s">
        <v>567</v>
      </c>
      <c r="D16" s="18"/>
      <c r="E16" s="18"/>
      <c r="F16" s="19"/>
      <c r="G16" s="19">
        <v>1475</v>
      </c>
      <c r="H16" s="19">
        <v>1475</v>
      </c>
      <c r="I16" s="19">
        <v>1475</v>
      </c>
      <c r="J16" s="18">
        <v>1475</v>
      </c>
      <c r="K16" s="19"/>
      <c r="L16" s="19">
        <v>1455</v>
      </c>
      <c r="M16" s="19"/>
      <c r="N16" s="19">
        <v>1480</v>
      </c>
    </row>
    <row r="17" spans="1:14" ht="14.25" customHeight="1">
      <c r="A17" s="45"/>
      <c r="B17" s="16" t="s">
        <v>22</v>
      </c>
      <c r="C17" s="17" t="s">
        <v>567</v>
      </c>
      <c r="D17" s="18">
        <v>1495</v>
      </c>
      <c r="E17" s="18">
        <v>1512</v>
      </c>
      <c r="F17" s="19">
        <v>1512</v>
      </c>
      <c r="G17" s="19">
        <v>1495</v>
      </c>
      <c r="H17" s="19">
        <v>1495</v>
      </c>
      <c r="I17" s="19">
        <v>1500</v>
      </c>
      <c r="J17" s="18">
        <v>1495</v>
      </c>
      <c r="K17" s="19">
        <v>1495</v>
      </c>
      <c r="L17" s="19"/>
      <c r="M17" s="19">
        <v>1475</v>
      </c>
      <c r="N17" s="19"/>
    </row>
    <row r="18" spans="1:14" ht="14.25" customHeight="1">
      <c r="A18" s="45"/>
      <c r="B18" s="20" t="s">
        <v>24</v>
      </c>
      <c r="C18" s="17" t="s">
        <v>567</v>
      </c>
      <c r="D18" s="21"/>
      <c r="E18" s="18">
        <v>1494</v>
      </c>
      <c r="F18" s="18"/>
      <c r="G18" s="19"/>
      <c r="H18" s="19"/>
      <c r="I18" s="19"/>
      <c r="J18" s="19"/>
      <c r="K18" s="19"/>
      <c r="L18" s="19"/>
      <c r="M18" s="19">
        <v>1475</v>
      </c>
      <c r="N18" s="19"/>
    </row>
    <row r="19" spans="1:14" ht="14.25" customHeight="1">
      <c r="A19" s="45"/>
      <c r="B19" s="16" t="s">
        <v>23</v>
      </c>
      <c r="C19" s="17" t="s">
        <v>567</v>
      </c>
      <c r="D19" s="18"/>
      <c r="E19" s="18"/>
      <c r="F19" s="18"/>
      <c r="G19" s="19"/>
      <c r="H19" s="19"/>
      <c r="I19" s="19"/>
      <c r="J19" s="19"/>
      <c r="K19" s="19"/>
      <c r="L19" s="19"/>
      <c r="M19" s="19"/>
      <c r="N19" s="19"/>
    </row>
    <row r="20" spans="1:14" ht="14.25" customHeight="1">
      <c r="A20" s="45"/>
      <c r="B20" s="16" t="s">
        <v>20</v>
      </c>
      <c r="C20" s="17" t="s">
        <v>567</v>
      </c>
      <c r="D20" s="18"/>
      <c r="E20" s="18"/>
      <c r="F20" s="18"/>
      <c r="G20" s="19"/>
      <c r="H20" s="19"/>
      <c r="I20" s="19"/>
      <c r="J20" s="19"/>
      <c r="K20" s="19"/>
      <c r="L20" s="19">
        <v>1475</v>
      </c>
      <c r="M20" s="19"/>
      <c r="N20" s="19">
        <v>1512</v>
      </c>
    </row>
    <row r="21" spans="1:14" ht="14.25" customHeight="1">
      <c r="A21" s="45"/>
      <c r="B21" s="16" t="s">
        <v>21</v>
      </c>
      <c r="C21" s="17" t="s">
        <v>567</v>
      </c>
      <c r="D21" s="18"/>
      <c r="E21" s="18"/>
      <c r="F21" s="18"/>
      <c r="G21" s="19"/>
      <c r="H21" s="19"/>
      <c r="I21" s="19"/>
      <c r="J21" s="19"/>
      <c r="K21" s="19"/>
      <c r="L21" s="19"/>
      <c r="M21" s="19"/>
      <c r="N21" s="19">
        <v>1474</v>
      </c>
    </row>
    <row r="22" spans="1:14" ht="14.25" customHeight="1">
      <c r="A22" s="45" t="s">
        <v>27</v>
      </c>
      <c r="B22" s="16" t="s">
        <v>19</v>
      </c>
      <c r="C22" s="17" t="s">
        <v>567</v>
      </c>
      <c r="D22" s="18"/>
      <c r="E22" s="18"/>
      <c r="F22" s="18"/>
      <c r="G22" s="19"/>
      <c r="H22" s="19"/>
      <c r="I22" s="19"/>
      <c r="J22" s="19"/>
      <c r="K22" s="19"/>
      <c r="L22" s="19"/>
      <c r="M22" s="19"/>
      <c r="N22" s="19">
        <v>1494</v>
      </c>
    </row>
    <row r="23" spans="1:14" ht="14.25" customHeight="1">
      <c r="A23" s="45"/>
      <c r="B23" s="16" t="s">
        <v>26</v>
      </c>
      <c r="C23" s="17" t="s">
        <v>567</v>
      </c>
      <c r="D23" s="18"/>
      <c r="E23" s="18">
        <v>1314</v>
      </c>
      <c r="F23" s="18">
        <v>1314</v>
      </c>
      <c r="G23" s="19"/>
      <c r="H23" s="19"/>
      <c r="I23" s="19"/>
      <c r="J23" s="19">
        <v>1320</v>
      </c>
      <c r="K23" s="19">
        <v>1320</v>
      </c>
      <c r="L23" s="19"/>
      <c r="M23" s="19">
        <v>1295</v>
      </c>
      <c r="N23" s="19"/>
    </row>
    <row r="24" spans="1:14" ht="14.25" customHeight="1">
      <c r="A24" s="45"/>
      <c r="B24" s="16" t="s">
        <v>23</v>
      </c>
      <c r="C24" s="17" t="s">
        <v>567</v>
      </c>
      <c r="D24" s="18"/>
      <c r="E24" s="18"/>
      <c r="F24" s="18"/>
      <c r="G24" s="19"/>
      <c r="H24" s="19"/>
      <c r="I24" s="19"/>
      <c r="J24" s="19"/>
      <c r="K24" s="19"/>
      <c r="L24" s="19"/>
      <c r="M24" s="19"/>
      <c r="N24" s="19"/>
    </row>
    <row r="25" spans="1:14" ht="14.25" customHeight="1">
      <c r="A25" s="45"/>
      <c r="B25" s="16" t="s">
        <v>21</v>
      </c>
      <c r="C25" s="17" t="s">
        <v>567</v>
      </c>
      <c r="D25" s="18"/>
      <c r="E25" s="18"/>
      <c r="F25" s="18"/>
      <c r="G25" s="19">
        <v>1094</v>
      </c>
      <c r="H25" s="19"/>
      <c r="I25" s="19"/>
      <c r="J25" s="19"/>
      <c r="K25" s="19">
        <v>1094</v>
      </c>
      <c r="L25" s="19">
        <v>1520</v>
      </c>
      <c r="M25" s="19"/>
      <c r="N25" s="19"/>
    </row>
    <row r="26" spans="1:14" ht="14.25" customHeight="1">
      <c r="A26" s="45"/>
      <c r="B26" s="16" t="s">
        <v>22</v>
      </c>
      <c r="C26" s="17" t="s">
        <v>567</v>
      </c>
      <c r="D26" s="18"/>
      <c r="E26" s="18"/>
      <c r="F26" s="18"/>
      <c r="G26" s="19"/>
      <c r="H26" s="19"/>
      <c r="I26" s="19">
        <v>1495</v>
      </c>
      <c r="J26" s="19"/>
      <c r="K26" s="19"/>
      <c r="L26" s="19">
        <v>1520</v>
      </c>
      <c r="M26" s="19"/>
      <c r="N26" s="19">
        <v>1503</v>
      </c>
    </row>
    <row r="27" spans="1:14" ht="14.25" customHeight="1">
      <c r="A27" s="45"/>
      <c r="B27" s="20" t="s">
        <v>24</v>
      </c>
      <c r="C27" s="17" t="s">
        <v>567</v>
      </c>
      <c r="D27" s="21"/>
      <c r="E27" s="18">
        <v>1305</v>
      </c>
      <c r="F27" s="18"/>
      <c r="G27" s="19"/>
      <c r="H27" s="19"/>
      <c r="I27" s="19"/>
      <c r="J27" s="19"/>
      <c r="K27" s="19"/>
      <c r="L27" s="19"/>
      <c r="M27" s="19"/>
      <c r="N27" s="19"/>
    </row>
    <row r="28" spans="1:14" ht="14.25" customHeight="1">
      <c r="A28" s="45"/>
      <c r="B28" s="16" t="s">
        <v>20</v>
      </c>
      <c r="C28" s="17" t="s">
        <v>567</v>
      </c>
      <c r="D28" s="18"/>
      <c r="E28" s="18"/>
      <c r="F28" s="18">
        <v>1314</v>
      </c>
      <c r="G28" s="19"/>
      <c r="H28" s="19"/>
      <c r="I28" s="19"/>
      <c r="J28" s="19"/>
      <c r="K28" s="19"/>
      <c r="L28" s="19"/>
      <c r="M28" s="19"/>
      <c r="N28" s="19"/>
    </row>
    <row r="29" spans="1:14" ht="14.25" customHeight="1">
      <c r="A29" s="45"/>
      <c r="B29" s="16" t="s">
        <v>21</v>
      </c>
      <c r="C29" s="17" t="s">
        <v>567</v>
      </c>
      <c r="D29" s="18"/>
      <c r="E29" s="18"/>
      <c r="F29" s="18"/>
      <c r="G29" s="19">
        <v>1296</v>
      </c>
      <c r="H29" s="19"/>
      <c r="I29" s="19">
        <v>1296</v>
      </c>
      <c r="J29" s="19"/>
      <c r="K29" s="19"/>
      <c r="L29" s="19"/>
      <c r="M29" s="19"/>
      <c r="N29" s="19">
        <v>1485</v>
      </c>
    </row>
    <row r="30" spans="1:14" ht="45" customHeight="1">
      <c r="A30" s="45" t="s">
        <v>17</v>
      </c>
      <c r="B30" s="20" t="s">
        <v>24</v>
      </c>
      <c r="C30" s="17" t="s">
        <v>567</v>
      </c>
      <c r="D30" s="21"/>
      <c r="E30" s="21">
        <v>1094</v>
      </c>
      <c r="F30" s="21"/>
      <c r="G30" s="19"/>
      <c r="H30" s="19"/>
      <c r="I30" s="19"/>
      <c r="J30" s="19"/>
      <c r="K30" s="19">
        <v>1094</v>
      </c>
      <c r="L30" s="19"/>
      <c r="M30" s="19"/>
      <c r="N30" s="19">
        <v>1512</v>
      </c>
    </row>
    <row r="31" spans="1:14" ht="16.5" customHeight="1">
      <c r="A31" s="45"/>
      <c r="B31" s="20" t="s">
        <v>21</v>
      </c>
      <c r="C31" s="17" t="s">
        <v>567</v>
      </c>
      <c r="D31" s="21"/>
      <c r="E31" s="21">
        <v>1095</v>
      </c>
      <c r="F31" s="21"/>
      <c r="G31" s="19"/>
      <c r="H31" s="19"/>
      <c r="I31" s="19"/>
      <c r="J31" s="19">
        <v>1095</v>
      </c>
      <c r="K31" s="19"/>
      <c r="L31" s="19"/>
      <c r="M31" s="19"/>
      <c r="N31" s="19"/>
    </row>
    <row r="32" spans="1:14" ht="15" customHeight="1">
      <c r="A32" s="45"/>
      <c r="B32" s="22" t="s">
        <v>16</v>
      </c>
      <c r="C32" s="17" t="s">
        <v>567</v>
      </c>
      <c r="D32" s="19"/>
      <c r="E32" s="19">
        <v>1017</v>
      </c>
      <c r="F32" s="19">
        <v>1017</v>
      </c>
      <c r="G32" s="19"/>
      <c r="H32" s="19"/>
      <c r="I32" s="19"/>
      <c r="J32" s="19"/>
      <c r="K32" s="19"/>
      <c r="L32" s="19"/>
      <c r="M32" s="19"/>
      <c r="N32" s="19">
        <v>1494</v>
      </c>
    </row>
    <row r="33" spans="1:14" ht="15" customHeight="1">
      <c r="A33" s="45"/>
      <c r="B33" s="16" t="s">
        <v>26</v>
      </c>
      <c r="C33" s="17" t="s">
        <v>567</v>
      </c>
      <c r="D33" s="18"/>
      <c r="E33" s="19">
        <v>1094</v>
      </c>
      <c r="F33" s="19">
        <v>1094</v>
      </c>
      <c r="G33" s="19"/>
      <c r="H33" s="19"/>
      <c r="I33" s="19"/>
      <c r="J33" s="19"/>
      <c r="K33" s="19"/>
      <c r="L33" s="19"/>
      <c r="M33" s="19">
        <v>1090</v>
      </c>
      <c r="N33" s="19"/>
    </row>
    <row r="34" spans="1:14" ht="15" customHeight="1">
      <c r="A34" s="47" t="s">
        <v>440</v>
      </c>
      <c r="B34" s="23" t="s">
        <v>243</v>
      </c>
      <c r="C34" s="24" t="s">
        <v>562</v>
      </c>
      <c r="D34" s="19"/>
      <c r="E34" s="19"/>
      <c r="F34" s="19"/>
      <c r="G34" s="19">
        <v>550</v>
      </c>
      <c r="H34" s="19"/>
      <c r="I34" s="19"/>
      <c r="J34" s="19">
        <v>575</v>
      </c>
      <c r="K34" s="19"/>
      <c r="L34" s="19"/>
      <c r="M34" s="19"/>
      <c r="N34" s="19"/>
    </row>
    <row r="35" spans="1:14" ht="15" customHeight="1">
      <c r="A35" s="47"/>
      <c r="B35" s="23" t="s">
        <v>19</v>
      </c>
      <c r="C35" s="24" t="s">
        <v>562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4" ht="15" customHeight="1">
      <c r="A36" s="47"/>
      <c r="B36" s="23" t="s">
        <v>21</v>
      </c>
      <c r="C36" s="24" t="s">
        <v>562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1:14" ht="15" customHeight="1">
      <c r="A37" s="47"/>
      <c r="B37" s="23" t="s">
        <v>428</v>
      </c>
      <c r="C37" s="24" t="s">
        <v>562</v>
      </c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4" ht="15" customHeight="1">
      <c r="A38" s="47" t="s">
        <v>441</v>
      </c>
      <c r="B38" s="23" t="s">
        <v>243</v>
      </c>
      <c r="C38" s="24" t="s">
        <v>562</v>
      </c>
      <c r="D38" s="19"/>
      <c r="E38" s="19"/>
      <c r="F38" s="19"/>
      <c r="G38" s="19">
        <v>700</v>
      </c>
      <c r="H38" s="19"/>
      <c r="I38" s="19">
        <v>700</v>
      </c>
      <c r="J38" s="19"/>
      <c r="K38" s="19"/>
      <c r="L38" s="19"/>
      <c r="M38" s="19"/>
      <c r="N38" s="19"/>
    </row>
    <row r="39" spans="1:14" ht="15" customHeight="1">
      <c r="A39" s="47"/>
      <c r="B39" s="23" t="s">
        <v>19</v>
      </c>
      <c r="C39" s="24" t="s">
        <v>562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14" ht="15" customHeight="1">
      <c r="A40" s="47"/>
      <c r="B40" s="23" t="s">
        <v>21</v>
      </c>
      <c r="C40" s="24" t="s">
        <v>562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</row>
    <row r="41" spans="1:14" ht="15" customHeight="1">
      <c r="A41" s="47"/>
      <c r="B41" s="23" t="s">
        <v>428</v>
      </c>
      <c r="C41" s="24" t="s">
        <v>562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14" ht="15" customHeight="1">
      <c r="A42" s="25" t="s">
        <v>440</v>
      </c>
      <c r="B42" s="23" t="s">
        <v>243</v>
      </c>
      <c r="C42" s="24" t="s">
        <v>537</v>
      </c>
      <c r="D42" s="19">
        <v>1240</v>
      </c>
      <c r="E42" s="19"/>
      <c r="F42" s="19"/>
      <c r="G42" s="19">
        <v>1175</v>
      </c>
      <c r="H42" s="19"/>
      <c r="I42" s="19">
        <v>1175</v>
      </c>
      <c r="J42" s="19"/>
      <c r="K42" s="19"/>
      <c r="L42" s="19"/>
      <c r="M42" s="19"/>
      <c r="N42" s="19"/>
    </row>
    <row r="43" spans="1:14" ht="15" customHeight="1">
      <c r="A43" s="25"/>
      <c r="B43" s="23" t="s">
        <v>19</v>
      </c>
      <c r="C43" s="24" t="s">
        <v>537</v>
      </c>
      <c r="D43" s="19"/>
      <c r="E43" s="19"/>
      <c r="F43" s="19"/>
      <c r="G43" s="19"/>
      <c r="H43" s="19"/>
      <c r="I43" s="19"/>
      <c r="J43" s="19"/>
      <c r="K43" s="19"/>
      <c r="L43" s="19">
        <v>1175</v>
      </c>
      <c r="M43" s="19">
        <v>1175</v>
      </c>
      <c r="N43" s="19"/>
    </row>
    <row r="44" spans="1:14" ht="15" customHeight="1">
      <c r="A44" s="25"/>
      <c r="B44" s="23" t="s">
        <v>21</v>
      </c>
      <c r="C44" s="24" t="s">
        <v>537</v>
      </c>
      <c r="D44" s="19">
        <v>1100</v>
      </c>
      <c r="E44" s="19"/>
      <c r="F44" s="19"/>
      <c r="G44" s="19">
        <v>1000</v>
      </c>
      <c r="H44" s="19">
        <v>1000</v>
      </c>
      <c r="I44" s="19">
        <v>1000</v>
      </c>
      <c r="J44" s="19">
        <v>1075</v>
      </c>
      <c r="K44" s="19">
        <v>1000</v>
      </c>
      <c r="L44" s="19"/>
      <c r="M44" s="19"/>
      <c r="N44" s="19"/>
    </row>
    <row r="45" spans="1:14" ht="15" customHeight="1">
      <c r="A45" s="25"/>
      <c r="B45" s="23" t="s">
        <v>23</v>
      </c>
      <c r="C45" s="24" t="s">
        <v>537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>
        <v>950</v>
      </c>
    </row>
    <row r="46" spans="1:14" ht="15" customHeight="1">
      <c r="A46" s="25"/>
      <c r="B46" s="23" t="s">
        <v>428</v>
      </c>
      <c r="C46" s="24" t="s">
        <v>537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</row>
    <row r="47" spans="1:14" ht="15" customHeight="1">
      <c r="A47" s="25" t="s">
        <v>441</v>
      </c>
      <c r="B47" s="23" t="s">
        <v>243</v>
      </c>
      <c r="C47" s="24" t="s">
        <v>537</v>
      </c>
      <c r="D47" s="19">
        <v>1250</v>
      </c>
      <c r="E47" s="19"/>
      <c r="F47" s="19"/>
      <c r="G47" s="19">
        <v>1240</v>
      </c>
      <c r="H47" s="19"/>
      <c r="I47" s="19"/>
      <c r="J47" s="19"/>
      <c r="K47" s="19">
        <v>1250</v>
      </c>
      <c r="L47" s="19"/>
      <c r="M47" s="19"/>
      <c r="N47" s="19"/>
    </row>
    <row r="48" spans="1:14" ht="15" customHeight="1">
      <c r="A48" s="25"/>
      <c r="B48" s="23" t="s">
        <v>22</v>
      </c>
      <c r="C48" s="24" t="s">
        <v>537</v>
      </c>
      <c r="D48" s="19"/>
      <c r="E48" s="19">
        <v>1275</v>
      </c>
      <c r="F48" s="19"/>
      <c r="G48" s="19"/>
      <c r="H48" s="19"/>
      <c r="I48" s="19"/>
      <c r="J48" s="19"/>
      <c r="K48" s="19"/>
      <c r="L48" s="19"/>
      <c r="M48" s="19"/>
      <c r="N48" s="19"/>
    </row>
    <row r="49" spans="1:14" ht="15" customHeight="1">
      <c r="A49" s="25"/>
      <c r="B49" s="23" t="s">
        <v>500</v>
      </c>
      <c r="C49" s="24" t="s">
        <v>537</v>
      </c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>
        <v>1280</v>
      </c>
    </row>
    <row r="50" spans="1:14" ht="15" customHeight="1">
      <c r="A50" s="25"/>
      <c r="B50" s="23" t="s">
        <v>23</v>
      </c>
      <c r="C50" s="24" t="s">
        <v>537</v>
      </c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>
        <v>1310</v>
      </c>
    </row>
    <row r="51" spans="1:14" ht="15" customHeight="1">
      <c r="A51" s="25"/>
      <c r="B51" s="23" t="s">
        <v>19</v>
      </c>
      <c r="C51" s="24" t="s">
        <v>537</v>
      </c>
      <c r="D51" s="19"/>
      <c r="E51" s="19">
        <v>1100</v>
      </c>
      <c r="F51" s="19">
        <v>2450</v>
      </c>
      <c r="G51" s="19"/>
      <c r="H51" s="19"/>
      <c r="I51" s="19"/>
      <c r="J51" s="19"/>
      <c r="K51" s="19"/>
      <c r="L51" s="19">
        <v>1455</v>
      </c>
      <c r="M51" s="19">
        <v>1350</v>
      </c>
      <c r="N51" s="19">
        <v>1584</v>
      </c>
    </row>
    <row r="52" spans="1:14" ht="15" customHeight="1">
      <c r="A52" s="25"/>
      <c r="B52" s="23" t="s">
        <v>21</v>
      </c>
      <c r="C52" s="24" t="s">
        <v>537</v>
      </c>
      <c r="D52" s="19">
        <v>1175</v>
      </c>
      <c r="E52" s="19"/>
      <c r="F52" s="19"/>
      <c r="G52" s="19">
        <v>1325</v>
      </c>
      <c r="H52" s="19">
        <v>1175</v>
      </c>
      <c r="I52" s="19">
        <v>1325</v>
      </c>
      <c r="J52" s="19"/>
      <c r="K52" s="19">
        <v>1125</v>
      </c>
      <c r="L52" s="19"/>
      <c r="M52" s="19"/>
      <c r="N52" s="19"/>
    </row>
    <row r="53" spans="1:14" ht="15" customHeight="1">
      <c r="A53" s="25"/>
      <c r="B53" s="23" t="s">
        <v>428</v>
      </c>
      <c r="C53" s="24" t="s">
        <v>537</v>
      </c>
      <c r="D53" s="19"/>
      <c r="E53" s="19">
        <v>1305</v>
      </c>
      <c r="F53" s="19"/>
      <c r="G53" s="19"/>
      <c r="H53" s="19"/>
      <c r="I53" s="19"/>
      <c r="J53" s="19"/>
      <c r="K53" s="19"/>
      <c r="L53" s="19"/>
      <c r="M53" s="19"/>
      <c r="N53" s="19"/>
    </row>
    <row r="54" spans="1:14" ht="15" customHeight="1">
      <c r="A54" s="47" t="s">
        <v>464</v>
      </c>
      <c r="B54" s="23" t="s">
        <v>465</v>
      </c>
      <c r="C54" s="24" t="s">
        <v>535</v>
      </c>
      <c r="D54" s="19">
        <v>450</v>
      </c>
      <c r="E54" s="19">
        <v>896</v>
      </c>
      <c r="F54" s="19"/>
      <c r="G54" s="19"/>
      <c r="H54" s="19">
        <v>625</v>
      </c>
      <c r="I54" s="19">
        <v>700</v>
      </c>
      <c r="J54" s="19"/>
      <c r="K54" s="19"/>
      <c r="L54" s="19">
        <v>745</v>
      </c>
      <c r="M54" s="19"/>
      <c r="N54" s="19">
        <v>770</v>
      </c>
    </row>
    <row r="55" spans="1:14" ht="15" customHeight="1">
      <c r="A55" s="47"/>
      <c r="B55" s="23" t="s">
        <v>517</v>
      </c>
      <c r="C55" s="24" t="s">
        <v>535</v>
      </c>
      <c r="D55" s="19">
        <v>500</v>
      </c>
      <c r="E55" s="19"/>
      <c r="F55" s="19"/>
      <c r="G55" s="19"/>
      <c r="H55" s="19"/>
      <c r="I55" s="19"/>
      <c r="J55" s="19"/>
      <c r="K55" s="19"/>
      <c r="L55" s="19">
        <v>725</v>
      </c>
      <c r="M55" s="19">
        <v>735</v>
      </c>
      <c r="N55" s="19">
        <v>735</v>
      </c>
    </row>
    <row r="56" spans="1:14" ht="15" customHeight="1">
      <c r="A56" s="47" t="s">
        <v>460</v>
      </c>
      <c r="B56" s="22" t="s">
        <v>228</v>
      </c>
      <c r="C56" s="24" t="s">
        <v>539</v>
      </c>
      <c r="D56" s="19">
        <v>487</v>
      </c>
      <c r="E56" s="19">
        <v>490</v>
      </c>
      <c r="F56" s="19"/>
      <c r="G56" s="19">
        <v>475</v>
      </c>
      <c r="H56" s="19">
        <v>465</v>
      </c>
      <c r="I56" s="19">
        <v>475</v>
      </c>
      <c r="J56" s="19"/>
      <c r="K56" s="19">
        <v>465</v>
      </c>
      <c r="L56" s="19">
        <v>545</v>
      </c>
      <c r="M56" s="19">
        <v>545</v>
      </c>
      <c r="N56" s="19">
        <v>525</v>
      </c>
    </row>
    <row r="57" spans="1:14" ht="15" customHeight="1">
      <c r="A57" s="47"/>
      <c r="B57" s="22" t="s">
        <v>395</v>
      </c>
      <c r="C57" s="24" t="s">
        <v>539</v>
      </c>
      <c r="D57" s="19">
        <v>420</v>
      </c>
      <c r="E57" s="19"/>
      <c r="F57" s="19"/>
      <c r="G57" s="19">
        <v>670</v>
      </c>
      <c r="H57" s="19">
        <v>400</v>
      </c>
      <c r="I57" s="19">
        <v>410</v>
      </c>
      <c r="J57" s="19"/>
      <c r="K57" s="19">
        <v>425</v>
      </c>
      <c r="L57" s="19"/>
      <c r="M57" s="19"/>
      <c r="N57" s="19">
        <v>460</v>
      </c>
    </row>
    <row r="58" spans="1:14" ht="15" customHeight="1">
      <c r="A58" s="47"/>
      <c r="B58" s="22" t="s">
        <v>461</v>
      </c>
      <c r="C58" s="24" t="s">
        <v>539</v>
      </c>
      <c r="D58" s="19">
        <v>435</v>
      </c>
      <c r="E58" s="19"/>
      <c r="F58" s="19"/>
      <c r="G58" s="19"/>
      <c r="H58" s="19">
        <v>200</v>
      </c>
      <c r="I58" s="19">
        <v>290</v>
      </c>
      <c r="J58" s="19"/>
      <c r="K58" s="19">
        <v>200</v>
      </c>
      <c r="L58" s="19"/>
      <c r="M58" s="19"/>
      <c r="N58" s="19"/>
    </row>
    <row r="59" spans="1:14" ht="15" customHeight="1">
      <c r="A59" s="47" t="s">
        <v>513</v>
      </c>
      <c r="B59" s="23" t="s">
        <v>531</v>
      </c>
      <c r="C59" s="24" t="s">
        <v>446</v>
      </c>
      <c r="D59" s="19"/>
      <c r="E59" s="19">
        <v>815</v>
      </c>
      <c r="F59" s="19"/>
      <c r="G59" s="19"/>
      <c r="H59" s="19"/>
      <c r="I59" s="19"/>
      <c r="J59" s="19"/>
      <c r="K59" s="19"/>
      <c r="L59" s="19"/>
      <c r="M59" s="19"/>
      <c r="N59" s="19"/>
    </row>
    <row r="60" spans="1:14" ht="15" customHeight="1">
      <c r="A60" s="47"/>
      <c r="B60" s="23" t="s">
        <v>466</v>
      </c>
      <c r="C60" s="24" t="s">
        <v>495</v>
      </c>
      <c r="D60" s="19">
        <v>1250</v>
      </c>
      <c r="E60" s="19">
        <v>1450</v>
      </c>
      <c r="F60" s="19"/>
      <c r="G60" s="19"/>
      <c r="H60" s="19"/>
      <c r="I60" s="19"/>
      <c r="J60" s="19"/>
      <c r="K60" s="19">
        <v>1250</v>
      </c>
      <c r="L60" s="19">
        <v>1500</v>
      </c>
      <c r="M60" s="19">
        <v>1325</v>
      </c>
      <c r="N60" s="19">
        <v>1290</v>
      </c>
    </row>
    <row r="61" spans="1:14" ht="15" customHeight="1">
      <c r="A61" s="47" t="s">
        <v>439</v>
      </c>
      <c r="B61" s="23" t="s">
        <v>415</v>
      </c>
      <c r="C61" s="24" t="s">
        <v>568</v>
      </c>
      <c r="D61" s="19">
        <v>280</v>
      </c>
      <c r="E61" s="19">
        <v>385</v>
      </c>
      <c r="F61" s="19"/>
      <c r="G61" s="19"/>
      <c r="H61" s="19">
        <v>250</v>
      </c>
      <c r="I61" s="19">
        <v>275</v>
      </c>
      <c r="J61" s="19">
        <v>280</v>
      </c>
      <c r="K61" s="19">
        <v>250</v>
      </c>
      <c r="L61" s="19">
        <v>325</v>
      </c>
      <c r="M61" s="19"/>
      <c r="N61" s="19">
        <v>274</v>
      </c>
    </row>
    <row r="62" spans="1:14" ht="15" customHeight="1">
      <c r="A62" s="47"/>
      <c r="B62" s="23" t="s">
        <v>536</v>
      </c>
      <c r="C62" s="24" t="s">
        <v>568</v>
      </c>
      <c r="D62" s="19">
        <v>250</v>
      </c>
      <c r="E62" s="19"/>
      <c r="F62" s="19"/>
      <c r="G62" s="19"/>
      <c r="H62" s="19"/>
      <c r="I62" s="19"/>
      <c r="J62" s="19"/>
      <c r="K62" s="19"/>
      <c r="L62" s="19"/>
      <c r="M62" s="19">
        <v>215</v>
      </c>
      <c r="N62" s="19"/>
    </row>
    <row r="63" spans="1:14" ht="15" customHeight="1">
      <c r="A63" s="47"/>
      <c r="B63" s="23" t="s">
        <v>428</v>
      </c>
      <c r="C63" s="24" t="s">
        <v>568</v>
      </c>
      <c r="D63" s="19"/>
      <c r="E63" s="19"/>
      <c r="F63" s="19"/>
      <c r="G63" s="19"/>
      <c r="H63" s="19"/>
      <c r="I63" s="19">
        <v>250</v>
      </c>
      <c r="J63" s="19"/>
      <c r="K63" s="19"/>
      <c r="L63" s="19">
        <v>215</v>
      </c>
      <c r="M63" s="19"/>
      <c r="N63" s="19">
        <v>211</v>
      </c>
    </row>
    <row r="64" spans="1:14" ht="15" customHeight="1">
      <c r="A64" s="47" t="s">
        <v>442</v>
      </c>
      <c r="B64" s="23" t="s">
        <v>442</v>
      </c>
      <c r="C64" s="24" t="s">
        <v>446</v>
      </c>
      <c r="D64" s="19">
        <v>605</v>
      </c>
      <c r="E64" s="19"/>
      <c r="F64" s="19"/>
      <c r="G64" s="19">
        <v>660</v>
      </c>
      <c r="H64" s="19"/>
      <c r="I64" s="19">
        <v>605</v>
      </c>
      <c r="J64" s="19">
        <v>625</v>
      </c>
      <c r="K64" s="19">
        <v>605</v>
      </c>
      <c r="L64" s="19"/>
      <c r="M64" s="19">
        <v>670</v>
      </c>
      <c r="N64" s="19">
        <v>1600</v>
      </c>
    </row>
    <row r="65" spans="1:14" ht="15" customHeight="1">
      <c r="A65" s="47"/>
      <c r="B65" s="23" t="s">
        <v>501</v>
      </c>
      <c r="C65" s="24" t="s">
        <v>446</v>
      </c>
      <c r="D65" s="19">
        <v>550</v>
      </c>
      <c r="E65" s="19"/>
      <c r="F65" s="19">
        <v>860</v>
      </c>
      <c r="G65" s="19"/>
      <c r="H65" s="19"/>
      <c r="I65" s="19"/>
      <c r="J65" s="19">
        <v>1275</v>
      </c>
      <c r="K65" s="19">
        <v>550</v>
      </c>
      <c r="L65" s="19"/>
      <c r="M65" s="19">
        <v>710</v>
      </c>
      <c r="N65" s="19">
        <v>650</v>
      </c>
    </row>
    <row r="66" spans="1:14" ht="15" customHeight="1">
      <c r="A66" s="47"/>
      <c r="B66" s="23" t="s">
        <v>428</v>
      </c>
      <c r="C66" s="24" t="s">
        <v>446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</row>
    <row r="67" spans="1:14" ht="15" customHeight="1">
      <c r="A67" s="25" t="s">
        <v>443</v>
      </c>
      <c r="B67" s="23" t="s">
        <v>444</v>
      </c>
      <c r="C67" s="24" t="s">
        <v>538</v>
      </c>
      <c r="D67" s="19">
        <v>3995</v>
      </c>
      <c r="E67" s="19"/>
      <c r="F67" s="19">
        <v>3600</v>
      </c>
      <c r="G67" s="19">
        <v>3095</v>
      </c>
      <c r="H67" s="19"/>
      <c r="I67" s="19">
        <v>3095</v>
      </c>
      <c r="J67" s="19"/>
      <c r="K67" s="19">
        <v>3070</v>
      </c>
      <c r="L67" s="19">
        <f>1980*1.5</f>
        <v>2970</v>
      </c>
      <c r="M67" s="19">
        <f>1980*1.5</f>
        <v>2970</v>
      </c>
      <c r="N67" s="19">
        <v>2495</v>
      </c>
    </row>
    <row r="68" spans="1:14" ht="15" customHeight="1">
      <c r="A68" s="25"/>
      <c r="B68" s="23" t="s">
        <v>445</v>
      </c>
      <c r="C68" s="24" t="s">
        <v>538</v>
      </c>
      <c r="D68" s="19"/>
      <c r="E68" s="19"/>
      <c r="F68" s="19"/>
      <c r="G68" s="19">
        <v>3200</v>
      </c>
      <c r="H68" s="19"/>
      <c r="I68" s="19">
        <v>2295</v>
      </c>
      <c r="J68" s="19"/>
      <c r="K68" s="19"/>
      <c r="L68" s="19">
        <v>2355</v>
      </c>
      <c r="M68" s="19">
        <v>2355</v>
      </c>
      <c r="N68" s="19"/>
    </row>
    <row r="69" spans="1:14" ht="15" customHeight="1">
      <c r="A69" s="25"/>
      <c r="B69" s="23" t="s">
        <v>301</v>
      </c>
      <c r="C69" s="24" t="s">
        <v>538</v>
      </c>
      <c r="D69" s="19"/>
      <c r="E69" s="19"/>
      <c r="F69" s="19"/>
      <c r="G69" s="19">
        <v>3200</v>
      </c>
      <c r="H69" s="19"/>
      <c r="I69" s="19">
        <v>3200</v>
      </c>
      <c r="J69" s="19"/>
      <c r="K69" s="19">
        <v>1478</v>
      </c>
      <c r="L69" s="19">
        <v>2960</v>
      </c>
      <c r="M69" s="19">
        <v>2960</v>
      </c>
      <c r="N69" s="19"/>
    </row>
    <row r="70" spans="1:14" ht="14.25" customHeight="1">
      <c r="A70" s="45" t="s">
        <v>511</v>
      </c>
      <c r="B70" s="26" t="s">
        <v>481</v>
      </c>
      <c r="C70" s="17" t="s">
        <v>555</v>
      </c>
      <c r="D70" s="18">
        <v>1090</v>
      </c>
      <c r="E70" s="18">
        <v>1090</v>
      </c>
      <c r="F70" s="18">
        <v>1170</v>
      </c>
      <c r="G70" s="18">
        <v>975</v>
      </c>
      <c r="H70" s="18">
        <v>535</v>
      </c>
      <c r="I70" s="18">
        <v>875</v>
      </c>
      <c r="J70" s="18"/>
      <c r="K70" s="18"/>
      <c r="L70" s="19">
        <v>1308</v>
      </c>
      <c r="M70" s="19"/>
      <c r="N70" s="19">
        <v>1390</v>
      </c>
    </row>
    <row r="71" spans="1:14" ht="14.25" customHeight="1">
      <c r="A71" s="45"/>
      <c r="B71" s="26" t="s">
        <v>482</v>
      </c>
      <c r="C71" s="17" t="s">
        <v>555</v>
      </c>
      <c r="D71" s="18">
        <v>900</v>
      </c>
      <c r="E71" s="18">
        <v>1025</v>
      </c>
      <c r="F71" s="18">
        <v>835</v>
      </c>
      <c r="G71" s="18">
        <v>890</v>
      </c>
      <c r="H71" s="18">
        <v>850</v>
      </c>
      <c r="I71" s="18">
        <v>875</v>
      </c>
      <c r="J71" s="18">
        <v>1150</v>
      </c>
      <c r="K71" s="18"/>
      <c r="L71" s="19">
        <v>1120</v>
      </c>
      <c r="M71" s="19"/>
      <c r="N71" s="19">
        <v>989</v>
      </c>
    </row>
    <row r="72" spans="1:14" ht="14.25" customHeight="1">
      <c r="A72" s="45"/>
      <c r="B72" s="26" t="s">
        <v>483</v>
      </c>
      <c r="C72" s="17" t="s">
        <v>555</v>
      </c>
      <c r="D72" s="18">
        <v>1400</v>
      </c>
      <c r="E72" s="18"/>
      <c r="F72" s="18">
        <v>1165</v>
      </c>
      <c r="G72" s="18">
        <v>1135</v>
      </c>
      <c r="H72" s="18">
        <v>1050</v>
      </c>
      <c r="I72" s="18">
        <v>1150</v>
      </c>
      <c r="J72" s="18"/>
      <c r="K72" s="18"/>
      <c r="L72" s="19">
        <v>1400</v>
      </c>
      <c r="M72" s="19"/>
      <c r="N72" s="19">
        <v>1390</v>
      </c>
    </row>
    <row r="73" spans="1:14" ht="14.25" customHeight="1">
      <c r="A73" s="45"/>
      <c r="B73" s="26" t="s">
        <v>484</v>
      </c>
      <c r="C73" s="27" t="s">
        <v>556</v>
      </c>
      <c r="D73" s="18">
        <v>1500</v>
      </c>
      <c r="E73" s="18"/>
      <c r="F73" s="18">
        <v>1160</v>
      </c>
      <c r="G73" s="18">
        <v>1375</v>
      </c>
      <c r="H73" s="18">
        <v>1375</v>
      </c>
      <c r="I73" s="18">
        <v>1275</v>
      </c>
      <c r="J73" s="18"/>
      <c r="K73" s="18"/>
      <c r="L73" s="19">
        <v>1500</v>
      </c>
      <c r="M73" s="19">
        <v>1570</v>
      </c>
      <c r="N73" s="19">
        <v>1380</v>
      </c>
    </row>
    <row r="74" spans="1:14">
      <c r="A74" s="45"/>
      <c r="B74" s="26" t="s">
        <v>485</v>
      </c>
      <c r="C74" s="27" t="s">
        <v>556</v>
      </c>
      <c r="D74" s="18">
        <v>1150</v>
      </c>
      <c r="E74" s="18">
        <v>1150</v>
      </c>
      <c r="F74" s="18">
        <v>1160</v>
      </c>
      <c r="G74" s="18">
        <v>1400</v>
      </c>
      <c r="H74" s="18">
        <v>1075</v>
      </c>
      <c r="I74" s="18">
        <v>1175</v>
      </c>
      <c r="J74" s="18"/>
      <c r="K74" s="18"/>
      <c r="L74" s="19"/>
      <c r="M74" s="19"/>
      <c r="N74" s="19">
        <v>1035</v>
      </c>
    </row>
    <row r="75" spans="1:14">
      <c r="A75" s="45"/>
      <c r="B75" s="26" t="s">
        <v>486</v>
      </c>
      <c r="C75" s="27" t="s">
        <v>556</v>
      </c>
      <c r="D75" s="18">
        <v>1575</v>
      </c>
      <c r="E75" s="18">
        <v>1465</v>
      </c>
      <c r="F75" s="18">
        <v>1565</v>
      </c>
      <c r="G75" s="18">
        <v>1430</v>
      </c>
      <c r="H75" s="18"/>
      <c r="I75" s="18">
        <v>1430</v>
      </c>
      <c r="J75" s="18"/>
      <c r="K75" s="18"/>
      <c r="L75" s="19"/>
      <c r="M75" s="19"/>
      <c r="N75" s="19">
        <v>1605</v>
      </c>
    </row>
    <row r="76" spans="1:14" ht="14.25" customHeight="1">
      <c r="A76" s="45"/>
      <c r="B76" s="26" t="s">
        <v>487</v>
      </c>
      <c r="C76" s="17" t="s">
        <v>553</v>
      </c>
      <c r="D76" s="18">
        <v>1150</v>
      </c>
      <c r="E76" s="18">
        <v>1015</v>
      </c>
      <c r="F76" s="18">
        <v>1035</v>
      </c>
      <c r="G76" s="18">
        <v>1100</v>
      </c>
      <c r="H76" s="18">
        <v>1100</v>
      </c>
      <c r="I76" s="18">
        <v>825</v>
      </c>
      <c r="J76" s="18">
        <v>1115</v>
      </c>
      <c r="K76" s="18"/>
      <c r="L76" s="19">
        <v>1165</v>
      </c>
      <c r="M76" s="19">
        <v>1165</v>
      </c>
      <c r="N76" s="19">
        <v>1120</v>
      </c>
    </row>
    <row r="77" spans="1:14" ht="14.25" customHeight="1">
      <c r="A77" s="45"/>
      <c r="B77" s="26" t="s">
        <v>488</v>
      </c>
      <c r="C77" s="17" t="s">
        <v>553</v>
      </c>
      <c r="D77" s="18">
        <v>1150</v>
      </c>
      <c r="E77" s="18">
        <v>1050</v>
      </c>
      <c r="F77" s="18">
        <v>1035</v>
      </c>
      <c r="G77" s="18">
        <v>1100</v>
      </c>
      <c r="H77" s="18">
        <v>1100</v>
      </c>
      <c r="I77" s="18"/>
      <c r="J77" s="18">
        <v>1115</v>
      </c>
      <c r="K77" s="18"/>
      <c r="L77" s="19">
        <v>1165</v>
      </c>
      <c r="M77" s="19"/>
      <c r="N77" s="19">
        <v>1118</v>
      </c>
    </row>
    <row r="78" spans="1:14" ht="14.25" customHeight="1">
      <c r="A78" s="45"/>
      <c r="B78" s="26" t="s">
        <v>489</v>
      </c>
      <c r="C78" s="17" t="s">
        <v>553</v>
      </c>
      <c r="D78" s="18">
        <v>1335</v>
      </c>
      <c r="E78" s="18">
        <v>1375</v>
      </c>
      <c r="F78" s="18">
        <v>2080</v>
      </c>
      <c r="G78" s="18">
        <v>1455</v>
      </c>
      <c r="H78" s="18">
        <v>1425</v>
      </c>
      <c r="I78" s="18"/>
      <c r="J78" s="18">
        <v>1500</v>
      </c>
      <c r="K78" s="18"/>
      <c r="L78" s="19">
        <v>1400</v>
      </c>
      <c r="M78" s="19" t="s">
        <v>533</v>
      </c>
      <c r="N78" s="19">
        <v>0</v>
      </c>
    </row>
    <row r="79" spans="1:14" ht="14.25" customHeight="1">
      <c r="A79" s="45"/>
      <c r="B79" s="26" t="s">
        <v>490</v>
      </c>
      <c r="C79" s="17" t="s">
        <v>554</v>
      </c>
      <c r="D79" s="18"/>
      <c r="E79" s="18"/>
      <c r="F79" s="18"/>
      <c r="G79" s="18">
        <v>825</v>
      </c>
      <c r="H79" s="18">
        <v>1350</v>
      </c>
      <c r="I79" s="18">
        <v>1125</v>
      </c>
      <c r="J79" s="18">
        <v>775</v>
      </c>
      <c r="K79" s="18">
        <v>800</v>
      </c>
      <c r="L79" s="19"/>
      <c r="M79" s="19"/>
      <c r="N79" s="19"/>
    </row>
    <row r="80" spans="1:14" ht="14.25" customHeight="1">
      <c r="A80" s="45"/>
      <c r="B80" s="26" t="s">
        <v>491</v>
      </c>
      <c r="C80" s="17" t="s">
        <v>554</v>
      </c>
      <c r="D80" s="18"/>
      <c r="E80" s="18"/>
      <c r="F80" s="18"/>
      <c r="G80" s="18">
        <v>825</v>
      </c>
      <c r="H80" s="18">
        <v>800</v>
      </c>
      <c r="I80" s="18">
        <v>1125</v>
      </c>
      <c r="J80" s="18">
        <v>800</v>
      </c>
      <c r="K80" s="18">
        <v>800</v>
      </c>
      <c r="L80" s="19"/>
      <c r="M80" s="19"/>
      <c r="N80" s="19"/>
    </row>
    <row r="81" spans="1:14" ht="14.25" customHeight="1">
      <c r="A81" s="45"/>
      <c r="B81" s="26" t="s">
        <v>492</v>
      </c>
      <c r="C81" s="17" t="s">
        <v>554</v>
      </c>
      <c r="D81" s="18"/>
      <c r="E81" s="18"/>
      <c r="F81" s="18"/>
      <c r="G81" s="18">
        <v>825</v>
      </c>
      <c r="H81" s="18">
        <v>800</v>
      </c>
      <c r="I81" s="18">
        <v>1550</v>
      </c>
      <c r="J81" s="18">
        <v>1350</v>
      </c>
      <c r="K81" s="18">
        <v>800</v>
      </c>
      <c r="L81" s="19"/>
      <c r="M81" s="19"/>
      <c r="N81" s="19"/>
    </row>
    <row r="82" spans="1:14" ht="14.25" customHeight="1">
      <c r="A82" s="45" t="s">
        <v>5</v>
      </c>
      <c r="B82" s="26" t="s">
        <v>6</v>
      </c>
      <c r="C82" s="17" t="s">
        <v>508</v>
      </c>
      <c r="D82" s="18">
        <v>550</v>
      </c>
      <c r="E82" s="18"/>
      <c r="F82" s="18"/>
      <c r="G82" s="18">
        <v>960</v>
      </c>
      <c r="H82" s="18"/>
      <c r="I82" s="18"/>
      <c r="J82" s="18"/>
      <c r="K82" s="18"/>
      <c r="L82" s="19"/>
      <c r="M82" s="19"/>
      <c r="N82" s="19"/>
    </row>
    <row r="83" spans="1:14" ht="14.25" customHeight="1">
      <c r="A83" s="45"/>
      <c r="B83" s="26" t="s">
        <v>7</v>
      </c>
      <c r="C83" s="17" t="s">
        <v>514</v>
      </c>
      <c r="D83" s="18"/>
      <c r="E83" s="18">
        <v>1075</v>
      </c>
      <c r="F83" s="18"/>
      <c r="G83" s="18"/>
      <c r="H83" s="18"/>
      <c r="I83" s="18"/>
      <c r="J83" s="18"/>
      <c r="K83" s="18"/>
      <c r="L83" s="19"/>
      <c r="M83" s="19">
        <v>1245</v>
      </c>
      <c r="N83" s="19"/>
    </row>
    <row r="84" spans="1:14" ht="14.25" customHeight="1">
      <c r="A84" s="45"/>
      <c r="B84" s="28" t="s">
        <v>8</v>
      </c>
      <c r="C84" s="17" t="s">
        <v>508</v>
      </c>
      <c r="D84" s="18">
        <v>880</v>
      </c>
      <c r="E84" s="18"/>
      <c r="F84" s="18"/>
      <c r="G84" s="18">
        <v>1225</v>
      </c>
      <c r="H84" s="18">
        <v>1150</v>
      </c>
      <c r="I84" s="18">
        <v>1155</v>
      </c>
      <c r="J84" s="18"/>
      <c r="K84" s="18"/>
      <c r="L84" s="19"/>
      <c r="M84" s="19">
        <v>1445</v>
      </c>
      <c r="N84" s="19"/>
    </row>
    <row r="85" spans="1:14" ht="14.25" customHeight="1">
      <c r="A85" s="45"/>
      <c r="B85" s="28" t="s">
        <v>450</v>
      </c>
      <c r="C85" s="17" t="s">
        <v>532</v>
      </c>
      <c r="D85" s="18">
        <v>950</v>
      </c>
      <c r="E85" s="18"/>
      <c r="F85" s="18">
        <v>985</v>
      </c>
      <c r="G85" s="18">
        <v>950</v>
      </c>
      <c r="H85" s="18">
        <v>875</v>
      </c>
      <c r="I85" s="18">
        <v>925</v>
      </c>
      <c r="J85" s="18"/>
      <c r="K85" s="18">
        <v>900</v>
      </c>
      <c r="L85" s="19">
        <v>1445</v>
      </c>
      <c r="M85" s="19">
        <v>920</v>
      </c>
      <c r="N85" s="19">
        <v>1250</v>
      </c>
    </row>
    <row r="86" spans="1:14" ht="14.25" customHeight="1">
      <c r="A86" s="45"/>
      <c r="B86" s="46" t="s">
        <v>10</v>
      </c>
      <c r="C86" s="17" t="s">
        <v>532</v>
      </c>
      <c r="D86" s="18"/>
      <c r="E86" s="18"/>
      <c r="F86" s="18"/>
      <c r="G86" s="18"/>
      <c r="H86" s="18"/>
      <c r="I86" s="18">
        <v>1050</v>
      </c>
      <c r="J86" s="18"/>
      <c r="K86" s="18"/>
      <c r="L86" s="19"/>
      <c r="M86" s="19"/>
      <c r="N86" s="19"/>
    </row>
    <row r="87" spans="1:14" ht="14.25" customHeight="1">
      <c r="A87" s="45"/>
      <c r="B87" s="46"/>
      <c r="C87" s="17" t="s">
        <v>565</v>
      </c>
      <c r="D87" s="18"/>
      <c r="E87" s="18"/>
      <c r="F87" s="18"/>
      <c r="G87" s="18"/>
      <c r="H87" s="18"/>
      <c r="I87" s="18"/>
      <c r="J87" s="18"/>
      <c r="K87" s="18"/>
      <c r="L87" s="19"/>
      <c r="M87" s="19"/>
      <c r="N87" s="19"/>
    </row>
    <row r="88" spans="1:14" ht="14.25" customHeight="1">
      <c r="A88" s="45"/>
      <c r="B88" s="26" t="s">
        <v>11</v>
      </c>
      <c r="C88" s="17" t="s">
        <v>508</v>
      </c>
      <c r="D88" s="18"/>
      <c r="E88" s="18"/>
      <c r="F88" s="18">
        <v>1345</v>
      </c>
      <c r="G88" s="18"/>
      <c r="H88" s="18"/>
      <c r="I88" s="18"/>
      <c r="J88" s="18"/>
      <c r="K88" s="18"/>
      <c r="L88" s="19">
        <v>1380</v>
      </c>
      <c r="M88" s="19"/>
      <c r="N88" s="19">
        <v>980</v>
      </c>
    </row>
    <row r="89" spans="1:14" ht="14.25" customHeight="1">
      <c r="A89" s="45"/>
      <c r="B89" s="26" t="s">
        <v>420</v>
      </c>
      <c r="C89" s="17"/>
      <c r="D89" s="18"/>
      <c r="E89" s="18"/>
      <c r="F89" s="18"/>
      <c r="G89" s="18">
        <v>985</v>
      </c>
      <c r="H89" s="18"/>
      <c r="I89" s="18"/>
      <c r="J89" s="18"/>
      <c r="K89" s="18"/>
      <c r="L89" s="19"/>
      <c r="M89" s="19"/>
      <c r="N89" s="19"/>
    </row>
    <row r="90" spans="1:14" ht="14.25" customHeight="1">
      <c r="A90" s="45"/>
      <c r="B90" s="26" t="s">
        <v>421</v>
      </c>
      <c r="C90" s="17" t="s">
        <v>509</v>
      </c>
      <c r="D90" s="18">
        <v>850</v>
      </c>
      <c r="E90" s="18"/>
      <c r="F90" s="18"/>
      <c r="G90" s="18">
        <v>840</v>
      </c>
      <c r="H90" s="18">
        <v>1000</v>
      </c>
      <c r="I90" s="18"/>
      <c r="J90" s="18"/>
      <c r="K90" s="18"/>
      <c r="L90" s="19"/>
      <c r="M90" s="19"/>
      <c r="N90" s="19"/>
    </row>
    <row r="91" spans="1:14" ht="14.25" customHeight="1">
      <c r="A91" s="45"/>
      <c r="B91" s="26" t="s">
        <v>328</v>
      </c>
      <c r="C91" s="17" t="s">
        <v>509</v>
      </c>
      <c r="D91" s="18">
        <v>1000</v>
      </c>
      <c r="E91" s="18"/>
      <c r="F91" s="18"/>
      <c r="G91" s="18">
        <v>950</v>
      </c>
      <c r="H91" s="18">
        <v>1000</v>
      </c>
      <c r="I91" s="18"/>
      <c r="J91" s="18"/>
      <c r="K91" s="18"/>
      <c r="L91" s="19">
        <v>1850</v>
      </c>
      <c r="M91" s="19">
        <v>1850</v>
      </c>
      <c r="N91" s="19"/>
    </row>
    <row r="92" spans="1:14" ht="14.25" customHeight="1">
      <c r="A92" s="45"/>
      <c r="B92" s="26" t="s">
        <v>14</v>
      </c>
      <c r="C92" s="17" t="s">
        <v>509</v>
      </c>
      <c r="D92" s="18"/>
      <c r="E92" s="18"/>
      <c r="F92" s="18"/>
      <c r="G92" s="18">
        <v>980</v>
      </c>
      <c r="H92" s="18"/>
      <c r="I92" s="18">
        <v>980</v>
      </c>
      <c r="J92" s="18"/>
      <c r="K92" s="18">
        <v>1090</v>
      </c>
      <c r="L92" s="19"/>
      <c r="M92" s="19"/>
      <c r="N92" s="19"/>
    </row>
    <row r="93" spans="1:14" ht="14.25" customHeight="1">
      <c r="A93" s="45"/>
      <c r="B93" s="26" t="s">
        <v>15</v>
      </c>
      <c r="C93" s="17" t="s">
        <v>508</v>
      </c>
      <c r="D93" s="18"/>
      <c r="E93" s="18"/>
      <c r="F93" s="18"/>
      <c r="G93" s="18"/>
      <c r="H93" s="18"/>
      <c r="I93" s="18"/>
      <c r="J93" s="18"/>
      <c r="K93" s="18"/>
      <c r="L93" s="19"/>
      <c r="M93" s="19"/>
      <c r="N93" s="19"/>
    </row>
    <row r="94" spans="1:14" ht="14.25" customHeight="1">
      <c r="A94" s="47" t="s">
        <v>449</v>
      </c>
      <c r="B94" s="26" t="s">
        <v>450</v>
      </c>
      <c r="C94" s="17" t="s">
        <v>569</v>
      </c>
      <c r="D94" s="18">
        <v>390</v>
      </c>
      <c r="E94" s="18"/>
      <c r="F94" s="18">
        <v>400</v>
      </c>
      <c r="G94" s="18">
        <v>390</v>
      </c>
      <c r="H94" s="18">
        <v>380</v>
      </c>
      <c r="I94" s="18">
        <v>390</v>
      </c>
      <c r="J94" s="18"/>
      <c r="K94" s="18"/>
      <c r="L94" s="19">
        <v>430</v>
      </c>
      <c r="M94" s="19">
        <v>430</v>
      </c>
      <c r="N94" s="19">
        <v>405</v>
      </c>
    </row>
    <row r="95" spans="1:14" ht="14.25" customHeight="1">
      <c r="A95" s="47"/>
      <c r="B95" s="26" t="s">
        <v>9</v>
      </c>
      <c r="C95" s="24" t="s">
        <v>566</v>
      </c>
      <c r="D95" s="18">
        <v>800</v>
      </c>
      <c r="E95" s="18"/>
      <c r="F95" s="18">
        <v>1045</v>
      </c>
      <c r="G95" s="18">
        <v>850</v>
      </c>
      <c r="H95" s="18"/>
      <c r="I95" s="18">
        <v>850</v>
      </c>
      <c r="J95" s="18"/>
      <c r="K95" s="18"/>
      <c r="L95" s="19"/>
      <c r="M95" s="19"/>
      <c r="N95" s="19"/>
    </row>
    <row r="96" spans="1:14" ht="14.25" customHeight="1">
      <c r="A96" s="47"/>
      <c r="B96" s="26" t="s">
        <v>328</v>
      </c>
      <c r="C96" s="17" t="s">
        <v>569</v>
      </c>
      <c r="D96" s="18">
        <v>470</v>
      </c>
      <c r="E96" s="18"/>
      <c r="F96" s="18"/>
      <c r="G96" s="18">
        <v>460</v>
      </c>
      <c r="H96" s="18">
        <v>450</v>
      </c>
      <c r="I96" s="18">
        <v>450</v>
      </c>
      <c r="J96" s="18"/>
      <c r="K96" s="18"/>
      <c r="L96" s="19"/>
      <c r="M96" s="19"/>
      <c r="N96" s="19"/>
    </row>
    <row r="97" spans="1:14" ht="14.25" customHeight="1">
      <c r="A97" s="45" t="s">
        <v>462</v>
      </c>
      <c r="B97" s="26" t="s">
        <v>336</v>
      </c>
      <c r="C97" s="17" t="s">
        <v>463</v>
      </c>
      <c r="D97" s="18">
        <v>750</v>
      </c>
      <c r="E97" s="18"/>
      <c r="F97" s="18">
        <v>805</v>
      </c>
      <c r="G97" s="18">
        <v>740</v>
      </c>
      <c r="H97" s="18">
        <v>725</v>
      </c>
      <c r="I97" s="18">
        <v>740</v>
      </c>
      <c r="J97" s="18"/>
      <c r="K97" s="18">
        <v>725</v>
      </c>
      <c r="L97" s="19">
        <v>790</v>
      </c>
      <c r="M97" s="19"/>
      <c r="N97" s="19">
        <v>810</v>
      </c>
    </row>
    <row r="98" spans="1:14" ht="14.25" customHeight="1">
      <c r="A98" s="45"/>
      <c r="B98" s="26" t="s">
        <v>328</v>
      </c>
      <c r="C98" s="17" t="s">
        <v>463</v>
      </c>
      <c r="D98" s="18">
        <v>520</v>
      </c>
      <c r="E98" s="18"/>
      <c r="F98" s="18"/>
      <c r="G98" s="18">
        <v>740</v>
      </c>
      <c r="H98" s="18">
        <v>500</v>
      </c>
      <c r="I98" s="18">
        <v>525</v>
      </c>
      <c r="J98" s="18"/>
      <c r="K98" s="18">
        <v>550</v>
      </c>
      <c r="L98" s="19">
        <v>520</v>
      </c>
      <c r="M98" s="19"/>
      <c r="N98" s="19"/>
    </row>
    <row r="99" spans="1:14" ht="14.25" customHeight="1">
      <c r="A99" s="45"/>
      <c r="B99" s="29" t="s">
        <v>9</v>
      </c>
      <c r="C99" s="17" t="s">
        <v>463</v>
      </c>
      <c r="D99" s="18"/>
      <c r="E99" s="18"/>
      <c r="F99" s="18"/>
      <c r="G99" s="18"/>
      <c r="H99" s="18"/>
      <c r="I99" s="18"/>
      <c r="J99" s="18"/>
      <c r="K99" s="18">
        <v>825</v>
      </c>
      <c r="L99" s="19"/>
      <c r="M99" s="19"/>
      <c r="N99" s="19">
        <v>700</v>
      </c>
    </row>
    <row r="100" spans="1:14" ht="14.25" customHeight="1">
      <c r="A100" s="47" t="s">
        <v>419</v>
      </c>
      <c r="B100" s="23" t="s">
        <v>419</v>
      </c>
      <c r="C100" s="24" t="s">
        <v>516</v>
      </c>
      <c r="D100" s="19">
        <v>925</v>
      </c>
      <c r="E100" s="19"/>
      <c r="F100" s="19"/>
      <c r="G100" s="19">
        <v>1050</v>
      </c>
      <c r="H100" s="19">
        <v>980</v>
      </c>
      <c r="I100" s="19">
        <v>1040</v>
      </c>
      <c r="J100" s="19"/>
      <c r="K100" s="19">
        <v>1030</v>
      </c>
      <c r="L100" s="19">
        <v>1080</v>
      </c>
      <c r="M100" s="19">
        <v>1085</v>
      </c>
      <c r="N100" s="19">
        <v>1080</v>
      </c>
    </row>
    <row r="101" spans="1:14" ht="14.25" customHeight="1">
      <c r="A101" s="47"/>
      <c r="B101" s="23" t="s">
        <v>438</v>
      </c>
      <c r="C101" s="24" t="s">
        <v>516</v>
      </c>
      <c r="D101" s="19">
        <v>1050</v>
      </c>
      <c r="E101" s="19"/>
      <c r="F101" s="19"/>
      <c r="G101" s="19">
        <v>415</v>
      </c>
      <c r="H101" s="19">
        <v>885</v>
      </c>
      <c r="I101" s="19">
        <v>900</v>
      </c>
      <c r="J101" s="19"/>
      <c r="K101" s="19">
        <v>980</v>
      </c>
      <c r="L101" s="19"/>
      <c r="M101" s="19"/>
      <c r="N101" s="19">
        <v>860</v>
      </c>
    </row>
    <row r="102" spans="1:14" ht="14.25" customHeight="1">
      <c r="A102" s="47"/>
      <c r="B102" s="23" t="s">
        <v>428</v>
      </c>
      <c r="C102" s="24" t="s">
        <v>516</v>
      </c>
      <c r="D102" s="19"/>
      <c r="E102" s="19"/>
      <c r="F102" s="19"/>
      <c r="G102" s="19">
        <v>890</v>
      </c>
      <c r="H102" s="19">
        <v>830</v>
      </c>
      <c r="I102" s="19">
        <v>885</v>
      </c>
      <c r="J102" s="19"/>
      <c r="K102" s="19">
        <v>980</v>
      </c>
      <c r="L102" s="19"/>
      <c r="M102" s="19"/>
      <c r="N102" s="19"/>
    </row>
    <row r="103" spans="1:14" ht="14.25" customHeight="1">
      <c r="A103" s="45" t="s">
        <v>494</v>
      </c>
      <c r="B103" s="30">
        <v>1820</v>
      </c>
      <c r="C103" s="24" t="s">
        <v>568</v>
      </c>
      <c r="D103" s="19"/>
      <c r="E103" s="19">
        <v>1255</v>
      </c>
      <c r="F103" s="19">
        <v>1255</v>
      </c>
      <c r="G103" s="19">
        <v>1125</v>
      </c>
      <c r="H103" s="19">
        <v>1210</v>
      </c>
      <c r="I103" s="19"/>
      <c r="J103" s="19"/>
      <c r="K103" s="19">
        <v>1210</v>
      </c>
      <c r="L103" s="19">
        <v>2450</v>
      </c>
      <c r="M103" s="19">
        <v>2450</v>
      </c>
      <c r="N103" s="19">
        <v>2600</v>
      </c>
    </row>
    <row r="104" spans="1:14" ht="14.25" customHeight="1">
      <c r="A104" s="45"/>
      <c r="B104" s="30" t="s">
        <v>505</v>
      </c>
      <c r="C104" s="24" t="s">
        <v>568</v>
      </c>
      <c r="D104" s="19"/>
      <c r="E104" s="19">
        <v>1265</v>
      </c>
      <c r="F104" s="19">
        <v>1250</v>
      </c>
      <c r="G104" s="19"/>
      <c r="H104" s="19"/>
      <c r="I104" s="19"/>
      <c r="J104" s="19"/>
      <c r="K104" s="19"/>
      <c r="L104" s="19"/>
      <c r="M104" s="19">
        <v>250</v>
      </c>
      <c r="N104" s="19">
        <v>2520</v>
      </c>
    </row>
    <row r="105" spans="1:14" ht="14.25" customHeight="1">
      <c r="A105" s="45"/>
      <c r="B105" s="23" t="s">
        <v>427</v>
      </c>
      <c r="C105" s="24" t="s">
        <v>568</v>
      </c>
      <c r="D105" s="19">
        <v>1955</v>
      </c>
      <c r="E105" s="19">
        <v>1350</v>
      </c>
      <c r="F105" s="19">
        <v>1210</v>
      </c>
      <c r="G105" s="19">
        <v>1325</v>
      </c>
      <c r="H105" s="19">
        <v>1150</v>
      </c>
      <c r="I105" s="19">
        <v>1325</v>
      </c>
      <c r="J105" s="19"/>
      <c r="K105" s="19">
        <v>1150</v>
      </c>
      <c r="L105" s="19"/>
      <c r="M105" s="19"/>
      <c r="N105" s="19"/>
    </row>
    <row r="106" spans="1:14" ht="14.25" customHeight="1">
      <c r="A106" s="45"/>
      <c r="B106" s="23" t="s">
        <v>42</v>
      </c>
      <c r="C106" s="24" t="s">
        <v>568</v>
      </c>
      <c r="D106" s="19">
        <v>950</v>
      </c>
      <c r="E106" s="19"/>
      <c r="F106" s="19">
        <v>2030</v>
      </c>
      <c r="G106" s="19">
        <v>1840</v>
      </c>
      <c r="H106" s="19">
        <v>1760</v>
      </c>
      <c r="I106" s="19">
        <v>1785</v>
      </c>
      <c r="J106" s="19"/>
      <c r="K106" s="19">
        <v>1770</v>
      </c>
      <c r="L106" s="19">
        <v>1785</v>
      </c>
      <c r="M106" s="19"/>
      <c r="N106" s="19">
        <v>1910</v>
      </c>
    </row>
    <row r="107" spans="1:14" ht="14.25" customHeight="1">
      <c r="A107" s="45"/>
      <c r="B107" s="23" t="s">
        <v>428</v>
      </c>
      <c r="C107" s="24" t="s">
        <v>568</v>
      </c>
      <c r="D107" s="19"/>
      <c r="E107" s="19"/>
      <c r="F107" s="19"/>
      <c r="G107" s="19"/>
      <c r="H107" s="19"/>
      <c r="I107" s="19">
        <v>1750</v>
      </c>
      <c r="J107" s="19"/>
      <c r="K107" s="19"/>
      <c r="L107" s="19"/>
      <c r="M107" s="19"/>
      <c r="N107" s="19"/>
    </row>
    <row r="108" spans="1:14" ht="14.25" customHeight="1">
      <c r="A108" s="45"/>
      <c r="B108" s="23" t="s">
        <v>429</v>
      </c>
      <c r="C108" s="24" t="s">
        <v>568</v>
      </c>
      <c r="D108" s="19">
        <v>825</v>
      </c>
      <c r="E108" s="19"/>
      <c r="F108" s="19">
        <v>1620</v>
      </c>
      <c r="G108" s="19">
        <v>1625</v>
      </c>
      <c r="H108" s="19">
        <v>720</v>
      </c>
      <c r="I108" s="19">
        <v>1625</v>
      </c>
      <c r="J108" s="19"/>
      <c r="K108" s="19">
        <v>800</v>
      </c>
      <c r="L108" s="19"/>
      <c r="M108" s="19"/>
      <c r="N108" s="19"/>
    </row>
    <row r="109" spans="1:14" ht="14.25" customHeight="1">
      <c r="A109" s="47" t="s">
        <v>544</v>
      </c>
      <c r="B109" s="22" t="s">
        <v>467</v>
      </c>
      <c r="C109" s="24"/>
      <c r="D109" s="19">
        <v>1550</v>
      </c>
      <c r="E109" s="19"/>
      <c r="F109" s="19">
        <v>1695</v>
      </c>
      <c r="G109" s="19">
        <v>1525</v>
      </c>
      <c r="H109" s="19"/>
      <c r="I109" s="19">
        <v>1725</v>
      </c>
      <c r="J109" s="19"/>
      <c r="K109" s="19">
        <v>1525</v>
      </c>
      <c r="L109" s="19">
        <v>1175</v>
      </c>
      <c r="M109" s="19">
        <v>1775</v>
      </c>
      <c r="N109" s="19">
        <v>1525</v>
      </c>
    </row>
    <row r="110" spans="1:14" ht="14.25" customHeight="1">
      <c r="A110" s="47"/>
      <c r="B110" s="22" t="s">
        <v>468</v>
      </c>
      <c r="C110" s="24"/>
      <c r="D110" s="19">
        <v>1370</v>
      </c>
      <c r="E110" s="19"/>
      <c r="F110" s="19">
        <v>1225</v>
      </c>
      <c r="G110" s="19">
        <v>1350</v>
      </c>
      <c r="H110" s="19"/>
      <c r="I110" s="19">
        <v>1350</v>
      </c>
      <c r="J110" s="19"/>
      <c r="K110" s="19">
        <v>1100</v>
      </c>
      <c r="L110" s="19">
        <v>1390</v>
      </c>
      <c r="M110" s="19"/>
      <c r="N110" s="19">
        <v>1650</v>
      </c>
    </row>
    <row r="111" spans="1:14" ht="14.25" customHeight="1">
      <c r="A111" s="47"/>
      <c r="B111" s="22" t="s">
        <v>358</v>
      </c>
      <c r="C111" s="24"/>
      <c r="D111" s="19">
        <v>1150</v>
      </c>
      <c r="E111" s="19"/>
      <c r="F111" s="19">
        <v>1390</v>
      </c>
      <c r="G111" s="19">
        <v>1500</v>
      </c>
      <c r="H111" s="19"/>
      <c r="I111" s="19">
        <v>1500</v>
      </c>
      <c r="J111" s="19"/>
      <c r="K111" s="19">
        <v>1340</v>
      </c>
      <c r="L111" s="19"/>
      <c r="M111" s="19"/>
      <c r="N111" s="19">
        <v>1135</v>
      </c>
    </row>
    <row r="112" spans="1:14" ht="14.25" customHeight="1">
      <c r="A112" s="47" t="s">
        <v>430</v>
      </c>
      <c r="B112" s="23" t="s">
        <v>431</v>
      </c>
      <c r="C112" s="24" t="s">
        <v>534</v>
      </c>
      <c r="D112" s="19">
        <v>2015</v>
      </c>
      <c r="E112" s="19"/>
      <c r="F112" s="19"/>
      <c r="G112" s="19"/>
      <c r="H112" s="19"/>
      <c r="I112" s="19">
        <v>2230</v>
      </c>
      <c r="J112" s="19"/>
      <c r="K112" s="19">
        <v>2100</v>
      </c>
      <c r="L112" s="19">
        <v>2200</v>
      </c>
      <c r="M112" s="19">
        <v>2200</v>
      </c>
      <c r="N112" s="19">
        <v>2370</v>
      </c>
    </row>
    <row r="113" spans="1:14" ht="14.25" customHeight="1">
      <c r="A113" s="47"/>
      <c r="B113" s="23" t="s">
        <v>506</v>
      </c>
      <c r="C113" s="24" t="s">
        <v>535</v>
      </c>
      <c r="D113" s="19">
        <v>2600</v>
      </c>
      <c r="E113" s="19"/>
      <c r="F113" s="19"/>
      <c r="G113" s="19">
        <v>2595</v>
      </c>
      <c r="H113" s="19">
        <v>2400</v>
      </c>
      <c r="I113" s="19">
        <v>2500</v>
      </c>
      <c r="J113" s="19"/>
      <c r="K113" s="19">
        <v>2410</v>
      </c>
      <c r="L113" s="19"/>
      <c r="M113" s="19"/>
      <c r="N113" s="19">
        <v>2800</v>
      </c>
    </row>
    <row r="114" spans="1:14" ht="14.25" customHeight="1">
      <c r="A114" s="47"/>
      <c r="B114" s="23" t="s">
        <v>428</v>
      </c>
      <c r="C114" s="24"/>
      <c r="D114" s="19"/>
      <c r="E114" s="19"/>
      <c r="F114" s="19"/>
      <c r="G114" s="19">
        <v>1635</v>
      </c>
      <c r="H114" s="19">
        <v>1635</v>
      </c>
      <c r="I114" s="19">
        <v>1730</v>
      </c>
      <c r="J114" s="19"/>
      <c r="K114" s="19">
        <v>1700</v>
      </c>
      <c r="L114" s="19"/>
      <c r="M114" s="19"/>
      <c r="N114" s="19"/>
    </row>
    <row r="115" spans="1:14" ht="14.25" customHeight="1">
      <c r="A115" s="47" t="s">
        <v>448</v>
      </c>
      <c r="B115" s="22" t="s">
        <v>319</v>
      </c>
      <c r="C115" s="24"/>
      <c r="D115" s="19">
        <v>930</v>
      </c>
      <c r="E115" s="19"/>
      <c r="F115" s="19"/>
      <c r="G115" s="19">
        <v>800</v>
      </c>
      <c r="H115" s="19">
        <v>850</v>
      </c>
      <c r="I115" s="19">
        <v>865</v>
      </c>
      <c r="J115" s="19"/>
      <c r="K115" s="19">
        <v>850</v>
      </c>
      <c r="L115" s="19"/>
      <c r="M115" s="19"/>
      <c r="N115" s="19">
        <v>921</v>
      </c>
    </row>
    <row r="116" spans="1:14" ht="14.25" customHeight="1">
      <c r="A116" s="47"/>
      <c r="B116" s="22" t="s">
        <v>318</v>
      </c>
      <c r="C116" s="24"/>
      <c r="D116" s="19"/>
      <c r="E116" s="19"/>
      <c r="F116" s="19"/>
      <c r="G116" s="19">
        <v>700</v>
      </c>
      <c r="H116" s="19">
        <v>600</v>
      </c>
      <c r="I116" s="19">
        <v>820</v>
      </c>
      <c r="J116" s="19"/>
      <c r="K116" s="19">
        <v>800</v>
      </c>
      <c r="L116" s="19"/>
      <c r="M116" s="19"/>
      <c r="N116" s="19">
        <v>840</v>
      </c>
    </row>
    <row r="117" spans="1:14" ht="14.25" customHeight="1">
      <c r="A117" s="47"/>
      <c r="B117" s="22" t="s">
        <v>428</v>
      </c>
      <c r="C117" s="24"/>
      <c r="D117" s="19"/>
      <c r="E117" s="19"/>
      <c r="F117" s="19"/>
      <c r="G117" s="19">
        <v>650</v>
      </c>
      <c r="H117" s="19">
        <v>605</v>
      </c>
      <c r="I117" s="19"/>
      <c r="J117" s="19"/>
      <c r="K117" s="19">
        <v>900</v>
      </c>
      <c r="L117" s="19"/>
      <c r="M117" s="19"/>
      <c r="N117" s="19"/>
    </row>
    <row r="118" spans="1:14" ht="14.25" customHeight="1">
      <c r="A118" s="47" t="s">
        <v>451</v>
      </c>
      <c r="B118" s="22" t="s">
        <v>452</v>
      </c>
      <c r="C118" s="24" t="s">
        <v>539</v>
      </c>
      <c r="D118" s="19"/>
      <c r="E118" s="19"/>
      <c r="F118" s="19"/>
      <c r="G118" s="19">
        <v>1950</v>
      </c>
      <c r="H118" s="19"/>
      <c r="I118" s="19">
        <v>1975</v>
      </c>
      <c r="J118" s="19"/>
      <c r="K118" s="19"/>
      <c r="L118" s="19"/>
      <c r="M118" s="19"/>
      <c r="N118" s="19">
        <v>1437</v>
      </c>
    </row>
    <row r="119" spans="1:14" ht="14.25" customHeight="1">
      <c r="A119" s="47"/>
      <c r="B119" s="22" t="s">
        <v>339</v>
      </c>
      <c r="C119" s="24" t="s">
        <v>539</v>
      </c>
      <c r="D119" s="19"/>
      <c r="E119" s="19">
        <v>2478</v>
      </c>
      <c r="F119" s="19">
        <v>2200</v>
      </c>
      <c r="G119" s="19">
        <v>2175</v>
      </c>
      <c r="H119" s="19">
        <v>2200</v>
      </c>
      <c r="I119" s="19">
        <v>2100</v>
      </c>
      <c r="J119" s="19">
        <v>1975</v>
      </c>
      <c r="K119" s="19">
        <v>2250</v>
      </c>
      <c r="L119" s="19">
        <v>1760</v>
      </c>
      <c r="M119" s="19"/>
      <c r="N119" s="19">
        <v>2390</v>
      </c>
    </row>
    <row r="120" spans="1:14" ht="14.25" customHeight="1">
      <c r="A120" s="47"/>
      <c r="B120" s="22" t="s">
        <v>453</v>
      </c>
      <c r="C120" s="24" t="s">
        <v>539</v>
      </c>
      <c r="D120" s="19"/>
      <c r="E120" s="19"/>
      <c r="F120" s="19"/>
      <c r="G120" s="19">
        <v>1575</v>
      </c>
      <c r="H120" s="19"/>
      <c r="I120" s="19">
        <v>1750</v>
      </c>
      <c r="J120" s="19">
        <v>1800</v>
      </c>
      <c r="K120" s="19">
        <v>1550</v>
      </c>
      <c r="L120" s="19"/>
      <c r="M120" s="19"/>
      <c r="N120" s="19"/>
    </row>
    <row r="121" spans="1:14" ht="14.25" customHeight="1">
      <c r="A121" s="47"/>
      <c r="B121" s="22" t="s">
        <v>346</v>
      </c>
      <c r="C121" s="24" t="s">
        <v>539</v>
      </c>
      <c r="D121" s="19"/>
      <c r="E121" s="19"/>
      <c r="F121" s="19"/>
      <c r="G121" s="19"/>
      <c r="H121" s="19"/>
      <c r="I121" s="19"/>
      <c r="J121" s="19">
        <v>2425</v>
      </c>
      <c r="K121" s="19"/>
      <c r="L121" s="19"/>
      <c r="M121" s="19">
        <v>1450</v>
      </c>
      <c r="N121" s="19"/>
    </row>
    <row r="122" spans="1:14" ht="14.25" customHeight="1">
      <c r="A122" s="47"/>
      <c r="B122" s="22" t="s">
        <v>418</v>
      </c>
      <c r="C122" s="24" t="s">
        <v>539</v>
      </c>
      <c r="D122" s="19"/>
      <c r="E122" s="19">
        <v>1995</v>
      </c>
      <c r="F122" s="19">
        <v>1865</v>
      </c>
      <c r="G122" s="19"/>
      <c r="H122" s="19"/>
      <c r="I122" s="19"/>
      <c r="J122" s="19">
        <v>2200</v>
      </c>
      <c r="K122" s="19"/>
      <c r="L122" s="19"/>
      <c r="M122" s="19"/>
      <c r="N122" s="19"/>
    </row>
    <row r="123" spans="1:14" ht="14.25" customHeight="1">
      <c r="A123" s="47"/>
      <c r="B123" s="22" t="s">
        <v>30</v>
      </c>
      <c r="C123" s="24" t="s">
        <v>539</v>
      </c>
      <c r="D123" s="19"/>
      <c r="E123" s="19"/>
      <c r="F123" s="19"/>
      <c r="G123" s="19">
        <v>1150</v>
      </c>
      <c r="H123" s="19"/>
      <c r="I123" s="19"/>
      <c r="J123" s="19"/>
      <c r="K123" s="19"/>
      <c r="L123" s="19"/>
      <c r="M123" s="19"/>
      <c r="N123" s="19"/>
    </row>
    <row r="124" spans="1:14" ht="14.25" customHeight="1">
      <c r="A124" s="47" t="s">
        <v>411</v>
      </c>
      <c r="B124" s="22" t="s">
        <v>354</v>
      </c>
      <c r="C124" s="24"/>
      <c r="D124" s="19">
        <v>775</v>
      </c>
      <c r="E124" s="19"/>
      <c r="F124" s="19"/>
      <c r="G124" s="19">
        <v>760</v>
      </c>
      <c r="H124" s="19"/>
      <c r="I124" s="19">
        <v>760</v>
      </c>
      <c r="J124" s="19"/>
      <c r="K124" s="19"/>
      <c r="L124" s="19"/>
      <c r="M124" s="19"/>
      <c r="N124" s="19"/>
    </row>
    <row r="125" spans="1:14" ht="14.25" customHeight="1">
      <c r="A125" s="47"/>
      <c r="B125" s="22" t="s">
        <v>351</v>
      </c>
      <c r="C125" s="24" t="s">
        <v>557</v>
      </c>
      <c r="D125" s="19">
        <v>725</v>
      </c>
      <c r="E125" s="19">
        <v>660</v>
      </c>
      <c r="F125" s="19">
        <v>660</v>
      </c>
      <c r="G125" s="19">
        <v>670</v>
      </c>
      <c r="H125" s="19"/>
      <c r="I125" s="19">
        <v>670</v>
      </c>
      <c r="J125" s="19"/>
      <c r="K125" s="19"/>
      <c r="L125" s="19">
        <v>995</v>
      </c>
      <c r="M125" s="19">
        <v>995</v>
      </c>
      <c r="N125" s="19">
        <v>1000</v>
      </c>
    </row>
    <row r="126" spans="1:14" ht="14.25" customHeight="1">
      <c r="A126" s="47"/>
      <c r="B126" s="22" t="s">
        <v>540</v>
      </c>
      <c r="C126" s="24" t="s">
        <v>535</v>
      </c>
      <c r="D126" s="19">
        <v>625</v>
      </c>
      <c r="E126" s="19"/>
      <c r="F126" s="19">
        <v>710</v>
      </c>
      <c r="G126" s="19"/>
      <c r="H126" s="19"/>
      <c r="I126" s="19"/>
      <c r="J126" s="19"/>
      <c r="K126" s="19"/>
      <c r="L126" s="19"/>
      <c r="M126" s="19">
        <v>745</v>
      </c>
      <c r="N126" s="19"/>
    </row>
    <row r="127" spans="1:14" ht="14.25" customHeight="1">
      <c r="A127" s="47"/>
      <c r="B127" s="22" t="s">
        <v>319</v>
      </c>
      <c r="C127" s="24" t="s">
        <v>535</v>
      </c>
      <c r="D127" s="19"/>
      <c r="E127" s="19">
        <v>655</v>
      </c>
      <c r="F127" s="19"/>
      <c r="G127" s="19">
        <v>595</v>
      </c>
      <c r="H127" s="19"/>
      <c r="I127" s="19">
        <v>625</v>
      </c>
      <c r="J127" s="19"/>
      <c r="K127" s="19"/>
      <c r="L127" s="19">
        <v>1140</v>
      </c>
      <c r="M127" s="19"/>
      <c r="N127" s="19">
        <v>1165</v>
      </c>
    </row>
    <row r="128" spans="1:14" ht="14.25" customHeight="1">
      <c r="A128" s="47"/>
      <c r="B128" s="22" t="s">
        <v>352</v>
      </c>
      <c r="C128" s="24" t="s">
        <v>535</v>
      </c>
      <c r="D128" s="19">
        <v>725</v>
      </c>
      <c r="E128" s="19">
        <v>775</v>
      </c>
      <c r="F128" s="19">
        <v>680</v>
      </c>
      <c r="G128" s="19">
        <v>700</v>
      </c>
      <c r="H128" s="19"/>
      <c r="I128" s="19">
        <v>700</v>
      </c>
      <c r="J128" s="19"/>
      <c r="K128" s="19"/>
      <c r="L128" s="19">
        <v>945</v>
      </c>
      <c r="M128" s="19">
        <v>1075</v>
      </c>
      <c r="N128" s="19">
        <v>0</v>
      </c>
    </row>
    <row r="129" spans="1:14" ht="14.25" customHeight="1">
      <c r="A129" s="45" t="s">
        <v>493</v>
      </c>
      <c r="B129" s="23" t="s">
        <v>424</v>
      </c>
      <c r="C129" s="24" t="s">
        <v>512</v>
      </c>
      <c r="D129" s="19">
        <v>1750</v>
      </c>
      <c r="E129" s="19"/>
      <c r="F129" s="19">
        <v>1920</v>
      </c>
      <c r="G129" s="19">
        <v>1675</v>
      </c>
      <c r="H129" s="19"/>
      <c r="I129" s="19">
        <v>1725</v>
      </c>
      <c r="J129" s="19"/>
      <c r="K129" s="19">
        <v>1700</v>
      </c>
      <c r="L129" s="19">
        <v>1900</v>
      </c>
      <c r="M129" s="19">
        <v>1750</v>
      </c>
      <c r="N129" s="19"/>
    </row>
    <row r="130" spans="1:14" ht="14.25" customHeight="1">
      <c r="A130" s="45"/>
      <c r="B130" s="23" t="s">
        <v>425</v>
      </c>
      <c r="C130" s="24" t="s">
        <v>512</v>
      </c>
      <c r="D130" s="19">
        <v>1295</v>
      </c>
      <c r="E130" s="19"/>
      <c r="F130" s="19">
        <v>1460</v>
      </c>
      <c r="G130" s="19">
        <v>1295</v>
      </c>
      <c r="H130" s="19"/>
      <c r="I130" s="19">
        <v>1275</v>
      </c>
      <c r="J130" s="19"/>
      <c r="K130" s="19">
        <v>1250</v>
      </c>
      <c r="L130" s="19">
        <v>1520</v>
      </c>
      <c r="M130" s="19"/>
      <c r="N130" s="19">
        <v>1520</v>
      </c>
    </row>
    <row r="131" spans="1:14" ht="14.25" customHeight="1">
      <c r="A131" s="45"/>
      <c r="B131" s="23" t="s">
        <v>426</v>
      </c>
      <c r="C131" s="24" t="s">
        <v>512</v>
      </c>
      <c r="D131" s="19"/>
      <c r="E131" s="19"/>
      <c r="F131" s="19"/>
      <c r="G131" s="19">
        <v>1195</v>
      </c>
      <c r="H131" s="19"/>
      <c r="I131" s="19"/>
      <c r="J131" s="19"/>
      <c r="K131" s="19">
        <v>1150</v>
      </c>
      <c r="L131" s="19"/>
      <c r="M131" s="19"/>
      <c r="N131" s="19"/>
    </row>
    <row r="132" spans="1:14" ht="14.25" customHeight="1">
      <c r="A132" s="47" t="s">
        <v>519</v>
      </c>
      <c r="B132" s="23" t="s">
        <v>295</v>
      </c>
      <c r="C132" s="24" t="s">
        <v>518</v>
      </c>
      <c r="D132" s="19">
        <v>1695</v>
      </c>
      <c r="E132" s="19">
        <v>1630</v>
      </c>
      <c r="F132" s="19">
        <v>1630</v>
      </c>
      <c r="G132" s="19">
        <v>1405</v>
      </c>
      <c r="H132" s="19">
        <v>1250</v>
      </c>
      <c r="I132" s="19">
        <v>1475</v>
      </c>
      <c r="J132" s="19">
        <v>1610</v>
      </c>
      <c r="K132" s="19">
        <v>1100</v>
      </c>
      <c r="L132" s="19">
        <v>1805</v>
      </c>
      <c r="M132" s="19">
        <v>1765</v>
      </c>
      <c r="N132" s="19">
        <v>1760</v>
      </c>
    </row>
    <row r="133" spans="1:14" ht="14.25" customHeight="1">
      <c r="A133" s="47"/>
      <c r="B133" s="23" t="s">
        <v>447</v>
      </c>
      <c r="C133" s="24" t="s">
        <v>518</v>
      </c>
      <c r="D133" s="19">
        <v>1450</v>
      </c>
      <c r="E133" s="19">
        <v>1525</v>
      </c>
      <c r="F133" s="19">
        <v>1250</v>
      </c>
      <c r="G133" s="19">
        <v>1400</v>
      </c>
      <c r="H133" s="19">
        <v>1450</v>
      </c>
      <c r="I133" s="19">
        <v>1400</v>
      </c>
      <c r="J133" s="19">
        <v>1450</v>
      </c>
      <c r="K133" s="19">
        <v>1385</v>
      </c>
      <c r="L133" s="19">
        <v>1630</v>
      </c>
      <c r="M133" s="19"/>
      <c r="N133" s="19">
        <v>1650</v>
      </c>
    </row>
    <row r="134" spans="1:14" ht="14.25" customHeight="1">
      <c r="A134" s="47"/>
      <c r="B134" s="23" t="s">
        <v>109</v>
      </c>
      <c r="C134" s="24" t="s">
        <v>518</v>
      </c>
      <c r="D134" s="19">
        <v>1460</v>
      </c>
      <c r="E134" s="19">
        <v>1525</v>
      </c>
      <c r="F134" s="19">
        <v>1525</v>
      </c>
      <c r="G134" s="19">
        <v>1350</v>
      </c>
      <c r="H134" s="19"/>
      <c r="I134" s="19">
        <v>1400</v>
      </c>
      <c r="J134" s="19">
        <v>1460</v>
      </c>
      <c r="K134" s="19">
        <v>1250</v>
      </c>
      <c r="L134" s="19"/>
      <c r="M134" s="19">
        <v>1390</v>
      </c>
      <c r="N134" s="19">
        <v>1580</v>
      </c>
    </row>
    <row r="135" spans="1:14" ht="14.25" customHeight="1">
      <c r="A135" s="47"/>
      <c r="B135" s="23" t="s">
        <v>502</v>
      </c>
      <c r="C135" s="24" t="s">
        <v>518</v>
      </c>
      <c r="D135" s="19">
        <v>1550</v>
      </c>
      <c r="E135" s="19">
        <v>1055</v>
      </c>
      <c r="F135" s="19">
        <v>1860</v>
      </c>
      <c r="G135" s="19">
        <v>1680</v>
      </c>
      <c r="H135" s="19">
        <v>1450</v>
      </c>
      <c r="I135" s="19">
        <v>1500</v>
      </c>
      <c r="J135" s="19">
        <v>1545</v>
      </c>
      <c r="K135" s="19"/>
      <c r="L135" s="19"/>
      <c r="M135" s="19"/>
      <c r="N135" s="19">
        <v>1765</v>
      </c>
    </row>
    <row r="136" spans="1:14" ht="14.25" customHeight="1">
      <c r="A136" s="47"/>
      <c r="B136" s="23" t="s">
        <v>169</v>
      </c>
      <c r="C136" s="24"/>
      <c r="D136" s="19">
        <v>755</v>
      </c>
      <c r="E136" s="19">
        <v>900</v>
      </c>
      <c r="F136" s="19">
        <v>900</v>
      </c>
      <c r="G136" s="19">
        <v>840</v>
      </c>
      <c r="H136" s="19">
        <v>970</v>
      </c>
      <c r="I136" s="19">
        <v>970</v>
      </c>
      <c r="J136" s="19">
        <v>850</v>
      </c>
      <c r="K136" s="19">
        <v>750</v>
      </c>
      <c r="L136" s="19">
        <v>915</v>
      </c>
      <c r="M136" s="19">
        <v>1290</v>
      </c>
      <c r="N136" s="19">
        <v>1060</v>
      </c>
    </row>
    <row r="137" spans="1:14" ht="14.25" customHeight="1">
      <c r="A137" s="47" t="s">
        <v>546</v>
      </c>
      <c r="B137" s="22" t="s">
        <v>499</v>
      </c>
      <c r="C137" s="24" t="s">
        <v>547</v>
      </c>
      <c r="D137" s="19">
        <v>950</v>
      </c>
      <c r="E137" s="19"/>
      <c r="F137" s="19">
        <v>1645</v>
      </c>
      <c r="G137" s="19">
        <v>870</v>
      </c>
      <c r="H137" s="19">
        <v>875</v>
      </c>
      <c r="I137" s="19">
        <v>930</v>
      </c>
      <c r="J137" s="19">
        <v>930</v>
      </c>
      <c r="K137" s="19">
        <v>850</v>
      </c>
      <c r="L137" s="19">
        <v>0</v>
      </c>
      <c r="M137" s="19">
        <v>1590</v>
      </c>
      <c r="N137" s="19">
        <v>1180</v>
      </c>
    </row>
    <row r="138" spans="1:14" ht="14.25" customHeight="1">
      <c r="A138" s="47"/>
      <c r="B138" s="22" t="s">
        <v>478</v>
      </c>
      <c r="C138" s="24" t="s">
        <v>570</v>
      </c>
      <c r="D138" s="19">
        <v>790</v>
      </c>
      <c r="E138" s="19"/>
      <c r="F138" s="19">
        <v>1160</v>
      </c>
      <c r="G138" s="19">
        <v>1070</v>
      </c>
      <c r="H138" s="19">
        <v>1050</v>
      </c>
      <c r="I138" s="19">
        <v>1125</v>
      </c>
      <c r="J138" s="19">
        <v>950</v>
      </c>
      <c r="K138" s="19">
        <v>1105</v>
      </c>
      <c r="L138" s="19">
        <v>1190</v>
      </c>
      <c r="M138" s="19"/>
      <c r="N138" s="19">
        <v>1120</v>
      </c>
    </row>
    <row r="139" spans="1:14" ht="15" customHeight="1">
      <c r="A139" s="47" t="s">
        <v>548</v>
      </c>
      <c r="B139" s="22" t="s">
        <v>479</v>
      </c>
      <c r="C139" s="24" t="s">
        <v>515</v>
      </c>
      <c r="D139" s="19">
        <v>4000</v>
      </c>
      <c r="E139" s="19"/>
      <c r="F139" s="19"/>
      <c r="G139" s="19">
        <v>2550</v>
      </c>
      <c r="H139" s="19">
        <v>2500</v>
      </c>
      <c r="I139" s="19">
        <v>2650</v>
      </c>
      <c r="J139" s="19">
        <v>3710</v>
      </c>
      <c r="K139" s="19">
        <v>2500</v>
      </c>
      <c r="L139" s="19">
        <v>3900</v>
      </c>
      <c r="M139" s="19">
        <v>3770</v>
      </c>
      <c r="N139" s="19">
        <v>4420</v>
      </c>
    </row>
    <row r="140" spans="1:14" ht="15" customHeight="1">
      <c r="A140" s="47"/>
      <c r="B140" s="22" t="s">
        <v>48</v>
      </c>
      <c r="C140" s="24" t="s">
        <v>515</v>
      </c>
      <c r="D140" s="19">
        <v>3675</v>
      </c>
      <c r="E140" s="19"/>
      <c r="F140" s="19"/>
      <c r="G140" s="19">
        <v>2480</v>
      </c>
      <c r="H140" s="19">
        <v>2630</v>
      </c>
      <c r="I140" s="19">
        <v>2480</v>
      </c>
      <c r="J140" s="19">
        <v>2320</v>
      </c>
      <c r="K140" s="19">
        <v>2450</v>
      </c>
      <c r="L140" s="19">
        <v>3380</v>
      </c>
      <c r="M140" s="19">
        <v>3830</v>
      </c>
      <c r="N140" s="19">
        <v>3790</v>
      </c>
    </row>
    <row r="141" spans="1:14" ht="14.25" customHeight="1">
      <c r="A141" s="47" t="s">
        <v>480</v>
      </c>
      <c r="B141" s="22" t="s">
        <v>48</v>
      </c>
      <c r="C141" s="24"/>
      <c r="D141" s="19"/>
      <c r="E141" s="19"/>
      <c r="F141" s="19"/>
      <c r="G141" s="19">
        <v>730</v>
      </c>
      <c r="H141" s="19">
        <v>750</v>
      </c>
      <c r="I141" s="19">
        <v>950</v>
      </c>
      <c r="J141" s="19">
        <v>1750</v>
      </c>
      <c r="K141" s="19">
        <v>750</v>
      </c>
      <c r="L141" s="19">
        <v>2105</v>
      </c>
      <c r="M141" s="19">
        <v>2480</v>
      </c>
      <c r="N141" s="19">
        <v>1836</v>
      </c>
    </row>
    <row r="142" spans="1:14" ht="14.25" customHeight="1">
      <c r="A142" s="47"/>
      <c r="B142" s="22" t="s">
        <v>59</v>
      </c>
      <c r="C142" s="24"/>
      <c r="D142" s="19"/>
      <c r="E142" s="19"/>
      <c r="F142" s="19"/>
      <c r="G142" s="19">
        <v>1500</v>
      </c>
      <c r="H142" s="19">
        <v>1290</v>
      </c>
      <c r="I142" s="19">
        <v>1300</v>
      </c>
      <c r="J142" s="19">
        <v>1000</v>
      </c>
      <c r="K142" s="19">
        <v>880</v>
      </c>
      <c r="L142" s="19">
        <v>2830</v>
      </c>
      <c r="M142" s="19">
        <v>1540</v>
      </c>
      <c r="N142" s="19">
        <v>2770</v>
      </c>
    </row>
    <row r="143" spans="1:14" ht="14.25" customHeight="1">
      <c r="A143" s="47" t="s">
        <v>520</v>
      </c>
      <c r="B143" s="22" t="s">
        <v>498</v>
      </c>
      <c r="C143" s="24" t="s">
        <v>558</v>
      </c>
      <c r="D143" s="19">
        <v>4600</v>
      </c>
      <c r="E143" s="19">
        <v>4775</v>
      </c>
      <c r="F143" s="19">
        <v>5250</v>
      </c>
      <c r="G143" s="19"/>
      <c r="H143" s="19">
        <v>4500</v>
      </c>
      <c r="I143" s="19">
        <v>4500</v>
      </c>
      <c r="J143" s="19">
        <v>4600</v>
      </c>
      <c r="K143" s="19">
        <v>4300</v>
      </c>
      <c r="L143" s="19">
        <v>4700</v>
      </c>
      <c r="M143" s="19">
        <v>4700</v>
      </c>
      <c r="N143" s="19">
        <v>3931</v>
      </c>
    </row>
    <row r="144" spans="1:14" ht="14.25" customHeight="1">
      <c r="A144" s="47"/>
      <c r="B144" s="22" t="s">
        <v>110</v>
      </c>
      <c r="C144" s="24" t="s">
        <v>559</v>
      </c>
      <c r="D144" s="19">
        <v>4460</v>
      </c>
      <c r="E144" s="19">
        <v>4500</v>
      </c>
      <c r="F144" s="19">
        <v>5055</v>
      </c>
      <c r="G144" s="19"/>
      <c r="H144" s="19"/>
      <c r="I144" s="19">
        <v>4400</v>
      </c>
      <c r="J144" s="19">
        <v>4300</v>
      </c>
      <c r="K144" s="19">
        <v>3900</v>
      </c>
      <c r="L144" s="19">
        <v>3900</v>
      </c>
      <c r="M144" s="19">
        <v>4400</v>
      </c>
      <c r="N144" s="19">
        <v>4510</v>
      </c>
    </row>
    <row r="145" spans="1:14" ht="14.25" customHeight="1">
      <c r="A145" s="47"/>
      <c r="B145" s="22" t="s">
        <v>107</v>
      </c>
      <c r="C145" s="24" t="s">
        <v>559</v>
      </c>
      <c r="D145" s="19"/>
      <c r="E145" s="19">
        <v>4950</v>
      </c>
      <c r="F145" s="19"/>
      <c r="G145" s="19"/>
      <c r="H145" s="19">
        <v>4700</v>
      </c>
      <c r="I145" s="19"/>
      <c r="J145" s="19">
        <v>4300</v>
      </c>
      <c r="K145" s="19"/>
      <c r="L145" s="19">
        <v>0</v>
      </c>
      <c r="M145" s="19">
        <v>3850</v>
      </c>
      <c r="N145" s="19">
        <v>3600</v>
      </c>
    </row>
    <row r="146" spans="1:14" ht="14.25" customHeight="1">
      <c r="A146" s="47" t="s">
        <v>550</v>
      </c>
      <c r="B146" s="22" t="s">
        <v>521</v>
      </c>
      <c r="C146" s="24" t="s">
        <v>522</v>
      </c>
      <c r="D146" s="19">
        <v>570</v>
      </c>
      <c r="E146" s="19">
        <v>1500</v>
      </c>
      <c r="F146" s="19">
        <v>695</v>
      </c>
      <c r="G146" s="19"/>
      <c r="H146" s="19">
        <v>520</v>
      </c>
      <c r="I146" s="19">
        <v>530</v>
      </c>
      <c r="J146" s="19"/>
      <c r="K146" s="19">
        <v>550</v>
      </c>
      <c r="L146" s="19"/>
      <c r="M146" s="19">
        <v>1515</v>
      </c>
      <c r="N146" s="19"/>
    </row>
    <row r="147" spans="1:14" ht="14.25" customHeight="1">
      <c r="A147" s="47"/>
      <c r="B147" s="22" t="s">
        <v>523</v>
      </c>
      <c r="C147" s="24" t="s">
        <v>524</v>
      </c>
      <c r="D147" s="19">
        <v>625</v>
      </c>
      <c r="E147" s="19">
        <v>1570</v>
      </c>
      <c r="F147" s="19">
        <v>700</v>
      </c>
      <c r="G147" s="19"/>
      <c r="H147" s="19">
        <v>1165</v>
      </c>
      <c r="I147" s="19">
        <v>1190</v>
      </c>
      <c r="J147" s="19"/>
      <c r="K147" s="19">
        <v>1475</v>
      </c>
      <c r="L147" s="19"/>
      <c r="M147" s="19">
        <v>1260</v>
      </c>
      <c r="N147" s="19"/>
    </row>
    <row r="148" spans="1:14" ht="14.25" customHeight="1">
      <c r="A148" s="47" t="s">
        <v>551</v>
      </c>
      <c r="B148" s="22" t="s">
        <v>529</v>
      </c>
      <c r="C148" s="24"/>
      <c r="D148" s="19"/>
      <c r="E148" s="19">
        <v>3000</v>
      </c>
      <c r="F148" s="19"/>
      <c r="G148" s="19"/>
      <c r="H148" s="19">
        <v>2705</v>
      </c>
      <c r="I148" s="19"/>
      <c r="J148" s="19"/>
      <c r="K148" s="19"/>
      <c r="L148" s="19"/>
      <c r="M148" s="19"/>
      <c r="N148" s="19"/>
    </row>
    <row r="149" spans="1:14" ht="14.25" customHeight="1">
      <c r="A149" s="47"/>
      <c r="B149" s="22" t="s">
        <v>181</v>
      </c>
      <c r="C149" s="24"/>
      <c r="D149" s="19"/>
      <c r="E149" s="19">
        <v>2630</v>
      </c>
      <c r="F149" s="19"/>
      <c r="G149" s="19"/>
      <c r="H149" s="19">
        <v>2300</v>
      </c>
      <c r="I149" s="19"/>
      <c r="J149" s="19"/>
      <c r="K149" s="19"/>
      <c r="L149" s="19"/>
      <c r="M149" s="19"/>
      <c r="N149" s="19"/>
    </row>
    <row r="150" spans="1:14">
      <c r="A150" s="47" t="s">
        <v>458</v>
      </c>
      <c r="B150" s="22" t="s">
        <v>380</v>
      </c>
      <c r="C150" s="24" t="s">
        <v>459</v>
      </c>
      <c r="D150" s="19">
        <v>1265</v>
      </c>
      <c r="E150" s="19">
        <v>1325</v>
      </c>
      <c r="F150" s="19">
        <v>1590</v>
      </c>
      <c r="G150" s="19">
        <v>1575</v>
      </c>
      <c r="H150" s="19">
        <v>1550</v>
      </c>
      <c r="I150" s="19">
        <v>2350</v>
      </c>
      <c r="J150" s="19"/>
      <c r="K150" s="19">
        <v>1495</v>
      </c>
      <c r="L150" s="19">
        <v>2630</v>
      </c>
      <c r="M150" s="19"/>
      <c r="N150" s="19">
        <v>1330</v>
      </c>
    </row>
    <row r="151" spans="1:14">
      <c r="A151" s="47"/>
      <c r="B151" s="22" t="s">
        <v>385</v>
      </c>
      <c r="C151" s="24"/>
      <c r="D151" s="19">
        <v>1550</v>
      </c>
      <c r="E151" s="19">
        <v>1590</v>
      </c>
      <c r="F151" s="19">
        <v>1590</v>
      </c>
      <c r="G151" s="19"/>
      <c r="H151" s="19">
        <v>1265</v>
      </c>
      <c r="I151" s="19"/>
      <c r="J151" s="19"/>
      <c r="K151" s="19"/>
      <c r="L151" s="19">
        <v>2505</v>
      </c>
      <c r="M151" s="19">
        <v>1925</v>
      </c>
      <c r="N151" s="19">
        <v>2542</v>
      </c>
    </row>
    <row r="152" spans="1:14">
      <c r="A152" s="47"/>
      <c r="B152" s="22" t="s">
        <v>384</v>
      </c>
      <c r="C152" s="24" t="s">
        <v>459</v>
      </c>
      <c r="D152" s="19"/>
      <c r="E152" s="19"/>
      <c r="F152" s="19"/>
      <c r="G152" s="19">
        <v>1800</v>
      </c>
      <c r="H152" s="19"/>
      <c r="I152" s="19">
        <v>1780</v>
      </c>
      <c r="J152" s="19"/>
      <c r="K152" s="19">
        <v>1900</v>
      </c>
      <c r="L152" s="19"/>
      <c r="M152" s="19"/>
      <c r="N152" s="19"/>
    </row>
    <row r="153" spans="1:14" ht="15" customHeight="1">
      <c r="A153" s="47" t="s">
        <v>455</v>
      </c>
      <c r="B153" s="22" t="s">
        <v>456</v>
      </c>
      <c r="C153" s="24" t="s">
        <v>457</v>
      </c>
      <c r="D153" s="19">
        <v>12500</v>
      </c>
      <c r="E153" s="19"/>
      <c r="F153" s="19">
        <v>13855</v>
      </c>
      <c r="G153" s="19">
        <v>10600</v>
      </c>
      <c r="H153" s="19"/>
      <c r="I153" s="19"/>
      <c r="J153" s="19"/>
      <c r="K153" s="19">
        <v>13900</v>
      </c>
      <c r="L153" s="19">
        <v>4400</v>
      </c>
      <c r="M153" s="19">
        <v>12255</v>
      </c>
      <c r="N153" s="19">
        <v>3380</v>
      </c>
    </row>
    <row r="154" spans="1:14" ht="15" customHeight="1">
      <c r="A154" s="47"/>
      <c r="B154" s="22" t="s">
        <v>372</v>
      </c>
      <c r="C154" s="24" t="s">
        <v>541</v>
      </c>
      <c r="D154" s="19">
        <v>9995</v>
      </c>
      <c r="E154" s="19"/>
      <c r="F154" s="19">
        <v>11545</v>
      </c>
      <c r="G154" s="19">
        <v>13750</v>
      </c>
      <c r="H154" s="19"/>
      <c r="I154" s="19"/>
      <c r="J154" s="19"/>
      <c r="K154" s="19"/>
      <c r="L154" s="19">
        <v>5450</v>
      </c>
      <c r="M154" s="19">
        <v>15175</v>
      </c>
      <c r="N154" s="19">
        <v>5820</v>
      </c>
    </row>
    <row r="155" spans="1:14" ht="15" customHeight="1">
      <c r="A155" s="47" t="s">
        <v>545</v>
      </c>
      <c r="B155" s="22" t="s">
        <v>213</v>
      </c>
      <c r="C155" s="24" t="s">
        <v>566</v>
      </c>
      <c r="D155" s="19">
        <v>1940</v>
      </c>
      <c r="E155" s="19">
        <v>2340</v>
      </c>
      <c r="F155" s="19">
        <v>2340</v>
      </c>
      <c r="G155" s="19">
        <v>1485</v>
      </c>
      <c r="H155" s="19"/>
      <c r="I155" s="19">
        <v>1985</v>
      </c>
      <c r="J155" s="19"/>
      <c r="K155" s="19">
        <v>1860</v>
      </c>
      <c r="L155" s="19">
        <v>0</v>
      </c>
      <c r="M155" s="19">
        <v>2135</v>
      </c>
      <c r="N155" s="19">
        <v>2210</v>
      </c>
    </row>
    <row r="156" spans="1:14" ht="15" customHeight="1">
      <c r="A156" s="47"/>
      <c r="B156" s="22" t="s">
        <v>234</v>
      </c>
      <c r="C156" s="24" t="s">
        <v>446</v>
      </c>
      <c r="D156" s="19"/>
      <c r="E156" s="19">
        <v>1825</v>
      </c>
      <c r="F156" s="19"/>
      <c r="G156" s="19"/>
      <c r="H156" s="19"/>
      <c r="I156" s="19"/>
      <c r="J156" s="19"/>
      <c r="K156" s="19"/>
      <c r="L156" s="19"/>
      <c r="M156" s="19"/>
      <c r="N156" s="19"/>
    </row>
    <row r="157" spans="1:14" ht="15" customHeight="1">
      <c r="A157" s="47"/>
      <c r="B157" s="22" t="s">
        <v>504</v>
      </c>
      <c r="C157" s="24" t="s">
        <v>566</v>
      </c>
      <c r="D157" s="19"/>
      <c r="E157" s="19"/>
      <c r="F157" s="19"/>
      <c r="G157" s="19"/>
      <c r="H157" s="19"/>
      <c r="I157" s="19"/>
      <c r="J157" s="19"/>
      <c r="K157" s="19">
        <v>1275</v>
      </c>
      <c r="L157" s="19">
        <v>1275</v>
      </c>
      <c r="M157" s="19">
        <v>1275</v>
      </c>
      <c r="N157" s="19"/>
    </row>
    <row r="158" spans="1:14" ht="15" customHeight="1">
      <c r="A158" s="47"/>
      <c r="B158" s="22" t="s">
        <v>126</v>
      </c>
      <c r="C158" s="24" t="s">
        <v>566</v>
      </c>
      <c r="D158" s="19"/>
      <c r="E158" s="19"/>
      <c r="F158" s="19">
        <v>1500</v>
      </c>
      <c r="G158" s="19"/>
      <c r="H158" s="19"/>
      <c r="I158" s="19"/>
      <c r="J158" s="19"/>
      <c r="K158" s="19"/>
      <c r="L158" s="19"/>
      <c r="M158" s="19">
        <v>1440</v>
      </c>
      <c r="N158" s="19">
        <v>1440</v>
      </c>
    </row>
    <row r="159" spans="1:14" ht="15" customHeight="1">
      <c r="A159" s="47"/>
      <c r="B159" s="22" t="s">
        <v>476</v>
      </c>
      <c r="C159" s="24" t="s">
        <v>446</v>
      </c>
      <c r="D159" s="19"/>
      <c r="E159" s="19">
        <v>1230</v>
      </c>
      <c r="F159" s="19"/>
      <c r="G159" s="19">
        <v>1325</v>
      </c>
      <c r="H159" s="19">
        <v>1700</v>
      </c>
      <c r="I159" s="19">
        <v>1065</v>
      </c>
      <c r="J159" s="19"/>
      <c r="K159" s="19"/>
      <c r="L159" s="19"/>
      <c r="M159" s="19"/>
      <c r="N159" s="19">
        <v>1230</v>
      </c>
    </row>
    <row r="160" spans="1:14" ht="15" customHeight="1">
      <c r="A160" s="47"/>
      <c r="B160" s="22" t="s">
        <v>477</v>
      </c>
      <c r="C160" s="24" t="s">
        <v>537</v>
      </c>
      <c r="D160" s="19">
        <v>1600</v>
      </c>
      <c r="E160" s="19">
        <v>1850</v>
      </c>
      <c r="F160" s="19"/>
      <c r="G160" s="19">
        <v>1500</v>
      </c>
      <c r="H160" s="19">
        <v>1770</v>
      </c>
      <c r="I160" s="19">
        <v>1470</v>
      </c>
      <c r="J160" s="19"/>
      <c r="K160" s="19">
        <v>1315</v>
      </c>
      <c r="L160" s="19">
        <v>0</v>
      </c>
      <c r="M160" s="19">
        <v>1815</v>
      </c>
      <c r="N160" s="19"/>
    </row>
    <row r="161" spans="1:14" ht="15" customHeight="1">
      <c r="A161" s="47"/>
      <c r="B161" s="22" t="s">
        <v>225</v>
      </c>
      <c r="C161" s="24" t="s">
        <v>446</v>
      </c>
      <c r="D161" s="19"/>
      <c r="E161" s="19">
        <v>1850</v>
      </c>
      <c r="F161" s="19">
        <v>1650</v>
      </c>
      <c r="G161" s="19"/>
      <c r="H161" s="19">
        <v>1450</v>
      </c>
      <c r="I161" s="19"/>
      <c r="J161" s="19"/>
      <c r="K161" s="19"/>
      <c r="L161" s="19"/>
      <c r="M161" s="19"/>
      <c r="N161" s="19">
        <v>1550</v>
      </c>
    </row>
    <row r="162" spans="1:14" ht="15" customHeight="1">
      <c r="A162" s="47" t="s">
        <v>471</v>
      </c>
      <c r="B162" s="22" t="s">
        <v>471</v>
      </c>
      <c r="C162" s="24" t="s">
        <v>561</v>
      </c>
      <c r="D162" s="19">
        <v>980</v>
      </c>
      <c r="E162" s="19">
        <v>930</v>
      </c>
      <c r="F162" s="19">
        <v>900</v>
      </c>
      <c r="G162" s="19">
        <v>790</v>
      </c>
      <c r="H162" s="19">
        <v>750</v>
      </c>
      <c r="I162" s="19">
        <v>860</v>
      </c>
      <c r="J162" s="19"/>
      <c r="K162" s="19">
        <v>860</v>
      </c>
      <c r="L162" s="19">
        <v>1020</v>
      </c>
      <c r="M162" s="19">
        <v>1020</v>
      </c>
      <c r="N162" s="19">
        <v>930</v>
      </c>
    </row>
    <row r="163" spans="1:14" ht="15" customHeight="1">
      <c r="A163" s="47"/>
      <c r="B163" s="22" t="s">
        <v>472</v>
      </c>
      <c r="C163" s="24"/>
      <c r="D163" s="19"/>
      <c r="E163" s="19">
        <v>990</v>
      </c>
      <c r="F163" s="19"/>
      <c r="G163" s="19">
        <v>595</v>
      </c>
      <c r="H163" s="19"/>
      <c r="I163" s="19">
        <v>595</v>
      </c>
      <c r="J163" s="19"/>
      <c r="K163" s="19"/>
      <c r="L163" s="19"/>
      <c r="M163" s="19"/>
      <c r="N163" s="19"/>
    </row>
    <row r="164" spans="1:14" ht="15" customHeight="1">
      <c r="A164" s="47"/>
      <c r="B164" s="22" t="s">
        <v>130</v>
      </c>
      <c r="C164" s="24"/>
      <c r="D164" s="19"/>
      <c r="E164" s="19"/>
      <c r="F164" s="19"/>
      <c r="G164" s="19">
        <v>525</v>
      </c>
      <c r="H164" s="19"/>
      <c r="I164" s="19">
        <v>525</v>
      </c>
      <c r="J164" s="19"/>
      <c r="K164" s="19"/>
      <c r="L164" s="19"/>
      <c r="M164" s="19"/>
      <c r="N164" s="19"/>
    </row>
    <row r="165" spans="1:14" ht="15" customHeight="1">
      <c r="A165" s="47" t="s">
        <v>434</v>
      </c>
      <c r="B165" s="23" t="s">
        <v>435</v>
      </c>
      <c r="C165" s="24" t="s">
        <v>515</v>
      </c>
      <c r="D165" s="19">
        <v>625</v>
      </c>
      <c r="E165" s="19">
        <v>600</v>
      </c>
      <c r="F165" s="19"/>
      <c r="G165" s="19">
        <v>575</v>
      </c>
      <c r="H165" s="19"/>
      <c r="I165" s="19">
        <v>575</v>
      </c>
      <c r="J165" s="19"/>
      <c r="K165" s="19">
        <v>555</v>
      </c>
      <c r="L165" s="19"/>
      <c r="M165" s="19"/>
      <c r="N165" s="19">
        <v>620</v>
      </c>
    </row>
    <row r="166" spans="1:14" ht="14.25" customHeight="1">
      <c r="A166" s="47"/>
      <c r="B166" s="23" t="s">
        <v>436</v>
      </c>
      <c r="C166" s="24" t="s">
        <v>515</v>
      </c>
      <c r="D166" s="19">
        <v>495</v>
      </c>
      <c r="E166" s="19">
        <v>690</v>
      </c>
      <c r="F166" s="19">
        <v>690</v>
      </c>
      <c r="G166" s="19">
        <v>530</v>
      </c>
      <c r="H166" s="19"/>
      <c r="I166" s="19">
        <v>530</v>
      </c>
      <c r="J166" s="19"/>
      <c r="K166" s="19">
        <v>450</v>
      </c>
      <c r="L166" s="19"/>
      <c r="M166" s="19"/>
      <c r="N166" s="19">
        <v>575</v>
      </c>
    </row>
    <row r="167" spans="1:14" ht="14.25" customHeight="1">
      <c r="A167" s="47"/>
      <c r="B167" s="23" t="s">
        <v>437</v>
      </c>
      <c r="C167" s="24" t="s">
        <v>515</v>
      </c>
      <c r="D167" s="19">
        <v>590</v>
      </c>
      <c r="E167" s="19">
        <v>655</v>
      </c>
      <c r="F167" s="19">
        <v>655</v>
      </c>
      <c r="G167" s="19">
        <v>580</v>
      </c>
      <c r="H167" s="19"/>
      <c r="I167" s="19">
        <v>580</v>
      </c>
      <c r="J167" s="19"/>
      <c r="K167" s="19">
        <v>450</v>
      </c>
      <c r="L167" s="19"/>
      <c r="M167" s="19"/>
      <c r="N167" s="19">
        <v>650</v>
      </c>
    </row>
    <row r="168" spans="1:14" ht="14.25" customHeight="1">
      <c r="A168" s="47" t="s">
        <v>434</v>
      </c>
      <c r="B168" s="22" t="s">
        <v>549</v>
      </c>
      <c r="C168" s="24" t="s">
        <v>564</v>
      </c>
      <c r="D168" s="19"/>
      <c r="E168" s="19"/>
      <c r="F168" s="19"/>
      <c r="G168" s="19"/>
      <c r="H168" s="19"/>
      <c r="I168" s="19"/>
      <c r="J168" s="19"/>
      <c r="K168" s="19"/>
      <c r="L168" s="19">
        <v>655</v>
      </c>
      <c r="M168" s="19"/>
      <c r="N168" s="19"/>
    </row>
    <row r="169" spans="1:14" ht="15" customHeight="1">
      <c r="A169" s="47"/>
      <c r="B169" s="22" t="s">
        <v>496</v>
      </c>
      <c r="C169" s="24" t="s">
        <v>563</v>
      </c>
      <c r="D169" s="19"/>
      <c r="E169" s="19"/>
      <c r="F169" s="19"/>
      <c r="G169" s="19"/>
      <c r="H169" s="19"/>
      <c r="I169" s="19"/>
      <c r="J169" s="19"/>
      <c r="K169" s="19"/>
      <c r="L169" s="19">
        <v>740</v>
      </c>
      <c r="M169" s="19">
        <v>740</v>
      </c>
      <c r="N169" s="19"/>
    </row>
    <row r="170" spans="1:14" ht="15" customHeight="1">
      <c r="A170" s="47"/>
      <c r="B170" s="22" t="s">
        <v>497</v>
      </c>
      <c r="C170" s="24" t="s">
        <v>564</v>
      </c>
      <c r="D170" s="19"/>
      <c r="E170" s="19"/>
      <c r="F170" s="19"/>
      <c r="G170" s="19"/>
      <c r="H170" s="19"/>
      <c r="I170" s="19"/>
      <c r="J170" s="19"/>
      <c r="K170" s="19"/>
      <c r="L170" s="19">
        <v>700</v>
      </c>
      <c r="M170" s="19"/>
      <c r="N170" s="19"/>
    </row>
    <row r="171" spans="1:14" ht="15" customHeight="1">
      <c r="A171" s="47" t="s">
        <v>473</v>
      </c>
      <c r="B171" s="22" t="s">
        <v>474</v>
      </c>
      <c r="C171" s="24" t="s">
        <v>535</v>
      </c>
      <c r="D171" s="19"/>
      <c r="E171" s="19"/>
      <c r="F171" s="19"/>
      <c r="G171" s="19">
        <v>780</v>
      </c>
      <c r="H171" s="19">
        <v>740</v>
      </c>
      <c r="I171" s="19">
        <v>760</v>
      </c>
      <c r="J171" s="19"/>
      <c r="K171" s="19">
        <v>740</v>
      </c>
      <c r="L171" s="19">
        <v>775</v>
      </c>
      <c r="M171" s="19">
        <v>800</v>
      </c>
      <c r="N171" s="19">
        <v>680</v>
      </c>
    </row>
    <row r="172" spans="1:14" ht="15" customHeight="1">
      <c r="A172" s="47"/>
      <c r="B172" s="22" t="s">
        <v>379</v>
      </c>
      <c r="C172" s="24" t="s">
        <v>535</v>
      </c>
      <c r="D172" s="19"/>
      <c r="E172" s="19"/>
      <c r="F172" s="19">
        <v>550</v>
      </c>
      <c r="G172" s="19">
        <v>460</v>
      </c>
      <c r="H172" s="19">
        <v>450</v>
      </c>
      <c r="I172" s="19">
        <v>460</v>
      </c>
      <c r="J172" s="19"/>
      <c r="K172" s="19">
        <v>430</v>
      </c>
      <c r="L172" s="19">
        <v>685</v>
      </c>
      <c r="M172" s="19">
        <v>525</v>
      </c>
      <c r="N172" s="19"/>
    </row>
    <row r="173" spans="1:14" ht="15" customHeight="1">
      <c r="A173" s="47"/>
      <c r="B173" s="22" t="s">
        <v>503</v>
      </c>
      <c r="C173" s="24" t="s">
        <v>535</v>
      </c>
      <c r="D173" s="19"/>
      <c r="E173" s="19"/>
      <c r="F173" s="19">
        <v>537</v>
      </c>
      <c r="G173" s="19"/>
      <c r="H173" s="19"/>
      <c r="I173" s="19"/>
      <c r="J173" s="19"/>
      <c r="K173" s="19"/>
      <c r="L173" s="19"/>
      <c r="M173" s="19">
        <v>580</v>
      </c>
      <c r="N173" s="19">
        <v>530</v>
      </c>
    </row>
    <row r="174" spans="1:14" ht="15" customHeight="1">
      <c r="A174" s="47"/>
      <c r="B174" s="22" t="s">
        <v>475</v>
      </c>
      <c r="C174" s="24" t="s">
        <v>535</v>
      </c>
      <c r="D174" s="19"/>
      <c r="E174" s="19"/>
      <c r="F174" s="19"/>
      <c r="G174" s="19">
        <v>550</v>
      </c>
      <c r="H174" s="19">
        <v>650</v>
      </c>
      <c r="I174" s="19">
        <v>550</v>
      </c>
      <c r="J174" s="19"/>
      <c r="K174" s="19">
        <v>450</v>
      </c>
      <c r="L174" s="19"/>
      <c r="M174" s="19"/>
      <c r="N174" s="19"/>
    </row>
    <row r="175" spans="1:14" ht="15" customHeight="1">
      <c r="A175" s="47" t="s">
        <v>309</v>
      </c>
      <c r="B175" s="22" t="s">
        <v>309</v>
      </c>
      <c r="C175" s="24" t="s">
        <v>560</v>
      </c>
      <c r="D175" s="19">
        <v>1075</v>
      </c>
      <c r="E175" s="19"/>
      <c r="F175" s="19">
        <v>555</v>
      </c>
      <c r="G175" s="19">
        <v>450</v>
      </c>
      <c r="H175" s="19"/>
      <c r="I175" s="19"/>
      <c r="J175" s="19"/>
      <c r="K175" s="19"/>
      <c r="L175" s="19">
        <v>1075</v>
      </c>
      <c r="M175" s="19">
        <v>1100</v>
      </c>
      <c r="N175" s="19">
        <v>865</v>
      </c>
    </row>
    <row r="176" spans="1:14" ht="15" customHeight="1">
      <c r="A176" s="47"/>
      <c r="B176" s="22" t="s">
        <v>542</v>
      </c>
      <c r="C176" s="24" t="s">
        <v>562</v>
      </c>
      <c r="D176" s="19">
        <v>750</v>
      </c>
      <c r="E176" s="19"/>
      <c r="F176" s="19">
        <v>985</v>
      </c>
      <c r="G176" s="19">
        <v>360</v>
      </c>
      <c r="H176" s="19"/>
      <c r="I176" s="19"/>
      <c r="J176" s="19"/>
      <c r="K176" s="19">
        <v>390</v>
      </c>
      <c r="L176" s="19">
        <v>1000</v>
      </c>
      <c r="M176" s="19">
        <v>1000</v>
      </c>
      <c r="N176" s="19">
        <v>970</v>
      </c>
    </row>
    <row r="177" spans="1:14" ht="15" customHeight="1">
      <c r="A177" s="47"/>
      <c r="B177" s="22" t="s">
        <v>126</v>
      </c>
      <c r="C177" s="24" t="s">
        <v>562</v>
      </c>
      <c r="D177" s="19"/>
      <c r="E177" s="19"/>
      <c r="F177" s="19"/>
      <c r="G177" s="19">
        <v>1165</v>
      </c>
      <c r="H177" s="19"/>
      <c r="I177" s="19"/>
      <c r="J177" s="19"/>
      <c r="K177" s="19">
        <v>1050</v>
      </c>
      <c r="L177" s="19">
        <v>800</v>
      </c>
      <c r="M177" s="19">
        <v>800</v>
      </c>
      <c r="N177" s="19">
        <v>784</v>
      </c>
    </row>
    <row r="178" spans="1:14" ht="15" customHeight="1">
      <c r="A178" s="47" t="s">
        <v>543</v>
      </c>
      <c r="B178" s="22" t="s">
        <v>469</v>
      </c>
      <c r="C178" s="24"/>
      <c r="D178" s="19">
        <v>450</v>
      </c>
      <c r="E178" s="19"/>
      <c r="F178" s="19">
        <v>870</v>
      </c>
      <c r="G178" s="19">
        <v>395</v>
      </c>
      <c r="H178" s="19"/>
      <c r="I178" s="19"/>
      <c r="J178" s="19"/>
      <c r="K178" s="19">
        <v>385</v>
      </c>
      <c r="L178" s="19"/>
      <c r="M178" s="19"/>
      <c r="N178" s="19">
        <v>440</v>
      </c>
    </row>
    <row r="179" spans="1:14" ht="15" customHeight="1">
      <c r="A179" s="47"/>
      <c r="B179" s="22" t="s">
        <v>470</v>
      </c>
      <c r="C179" s="24"/>
      <c r="D179" s="19">
        <v>425</v>
      </c>
      <c r="E179" s="19"/>
      <c r="F179" s="19"/>
      <c r="G179" s="19">
        <v>400</v>
      </c>
      <c r="H179" s="19"/>
      <c r="I179" s="19"/>
      <c r="J179" s="19"/>
      <c r="K179" s="19"/>
      <c r="L179" s="19">
        <v>440</v>
      </c>
      <c r="M179" s="19"/>
      <c r="N179" s="19">
        <v>580</v>
      </c>
    </row>
    <row r="180" spans="1:14" ht="15" customHeight="1">
      <c r="A180" s="47"/>
      <c r="B180" s="22" t="s">
        <v>385</v>
      </c>
      <c r="C180" s="24"/>
      <c r="D180" s="19">
        <v>980</v>
      </c>
      <c r="E180" s="19"/>
      <c r="F180" s="19">
        <v>715</v>
      </c>
      <c r="G180" s="19">
        <v>460</v>
      </c>
      <c r="H180" s="19"/>
      <c r="I180" s="19"/>
      <c r="J180" s="19"/>
      <c r="K180" s="19"/>
      <c r="L180" s="19">
        <v>550</v>
      </c>
      <c r="M180" s="19"/>
      <c r="N180" s="19"/>
    </row>
    <row r="181" spans="1:14">
      <c r="A181" s="25"/>
      <c r="B181" s="22" t="s">
        <v>454</v>
      </c>
      <c r="C181" s="24" t="s">
        <v>446</v>
      </c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>
        <v>3175</v>
      </c>
    </row>
    <row r="182" spans="1:14" ht="15" customHeight="1">
      <c r="A182" s="47" t="s">
        <v>432</v>
      </c>
      <c r="B182" s="22" t="s">
        <v>433</v>
      </c>
      <c r="C182" s="24" t="s">
        <v>514</v>
      </c>
      <c r="D182" s="19">
        <v>550</v>
      </c>
      <c r="E182" s="19"/>
      <c r="F182" s="19">
        <v>595</v>
      </c>
      <c r="G182" s="19">
        <v>520</v>
      </c>
      <c r="H182" s="19"/>
      <c r="I182" s="19">
        <v>510</v>
      </c>
      <c r="J182" s="19"/>
      <c r="K182" s="19">
        <v>520</v>
      </c>
      <c r="L182" s="19"/>
      <c r="M182" s="19"/>
      <c r="N182" s="19"/>
    </row>
    <row r="183" spans="1:14" ht="15" customHeight="1">
      <c r="A183" s="47"/>
      <c r="B183" s="22" t="s">
        <v>552</v>
      </c>
      <c r="C183" s="24" t="s">
        <v>514</v>
      </c>
      <c r="D183" s="19">
        <v>440</v>
      </c>
      <c r="E183" s="19"/>
      <c r="F183" s="19">
        <v>387</v>
      </c>
      <c r="G183" s="19">
        <v>305</v>
      </c>
      <c r="H183" s="19"/>
      <c r="I183" s="19">
        <v>300</v>
      </c>
      <c r="J183" s="19"/>
      <c r="K183" s="19">
        <v>355</v>
      </c>
      <c r="L183" s="19"/>
      <c r="M183" s="19"/>
      <c r="N183" s="19"/>
    </row>
    <row r="184" spans="1:14" ht="15" customHeight="1">
      <c r="A184" s="47"/>
      <c r="B184" s="22" t="s">
        <v>126</v>
      </c>
      <c r="C184" s="24" t="s">
        <v>514</v>
      </c>
      <c r="D184" s="19">
        <v>415</v>
      </c>
      <c r="E184" s="19"/>
      <c r="F184" s="19">
        <v>430</v>
      </c>
      <c r="G184" s="19">
        <v>359</v>
      </c>
      <c r="H184" s="19"/>
      <c r="I184" s="19">
        <v>355</v>
      </c>
      <c r="J184" s="19"/>
      <c r="K184" s="19">
        <v>370</v>
      </c>
      <c r="L184" s="19"/>
      <c r="M184" s="19"/>
      <c r="N184" s="19"/>
    </row>
    <row r="185" spans="1:14" ht="15" customHeight="1">
      <c r="A185" s="5"/>
      <c r="C185" s="5"/>
    </row>
    <row r="186" spans="1:14" ht="15" customHeight="1">
      <c r="A186" s="5"/>
      <c r="C186" s="5"/>
    </row>
    <row r="187" spans="1:14" ht="15" customHeight="1">
      <c r="A187" s="5"/>
      <c r="C187" s="5"/>
    </row>
    <row r="188" spans="1:14" ht="15" customHeight="1">
      <c r="A188" s="5"/>
      <c r="C188" s="5"/>
    </row>
    <row r="189" spans="1:14" ht="15" customHeight="1">
      <c r="A189" s="5"/>
      <c r="C189" s="5"/>
    </row>
    <row r="190" spans="1:14" ht="15" customHeight="1">
      <c r="A190" s="5"/>
      <c r="C190" s="5"/>
    </row>
    <row r="191" spans="1:14" ht="15" customHeight="1">
      <c r="A191" s="5"/>
      <c r="C191" s="5"/>
    </row>
    <row r="192" spans="1:14" ht="15" customHeight="1">
      <c r="A192" s="5"/>
      <c r="C192" s="5"/>
    </row>
    <row r="193" spans="1:3" ht="15" customHeight="1">
      <c r="A193" s="5"/>
      <c r="C193" s="5"/>
    </row>
    <row r="194" spans="1:3" ht="15" customHeight="1">
      <c r="A194" s="5"/>
      <c r="C194" s="5"/>
    </row>
    <row r="195" spans="1:3" ht="15" customHeight="1">
      <c r="A195" s="5"/>
      <c r="C195" s="5"/>
    </row>
    <row r="196" spans="1:3" ht="15" customHeight="1">
      <c r="A196" s="5"/>
      <c r="C196" s="5"/>
    </row>
    <row r="197" spans="1:3" ht="15" customHeight="1">
      <c r="A197" s="5"/>
      <c r="C197" s="5"/>
    </row>
    <row r="198" spans="1:3" ht="15" customHeight="1">
      <c r="A198" s="5"/>
      <c r="C198" s="5"/>
    </row>
    <row r="199" spans="1:3" ht="15" customHeight="1">
      <c r="A199" s="5"/>
      <c r="C199" s="5"/>
    </row>
    <row r="200" spans="1:3" ht="15" customHeight="1">
      <c r="A200" s="5"/>
      <c r="C200" s="5"/>
    </row>
    <row r="201" spans="1:3" ht="15" customHeight="1">
      <c r="A201" s="5"/>
      <c r="C201" s="5"/>
    </row>
    <row r="202" spans="1:3" ht="15" customHeight="1">
      <c r="A202" s="5"/>
      <c r="C202" s="5"/>
    </row>
    <row r="203" spans="1:3" ht="15" customHeight="1">
      <c r="A203" s="5"/>
      <c r="C203" s="5"/>
    </row>
    <row r="204" spans="1:3" ht="15" customHeight="1">
      <c r="A204" s="5"/>
      <c r="C204" s="5"/>
    </row>
    <row r="205" spans="1:3" ht="15" customHeight="1">
      <c r="A205" s="5"/>
      <c r="C205" s="5"/>
    </row>
    <row r="206" spans="1:3" ht="15" customHeight="1">
      <c r="A206" s="5"/>
      <c r="C206" s="5"/>
    </row>
    <row r="207" spans="1:3" ht="15" customHeight="1">
      <c r="A207" s="5"/>
      <c r="C207" s="5"/>
    </row>
    <row r="208" spans="1:3" ht="15" customHeight="1">
      <c r="A208" s="5"/>
      <c r="C208" s="5"/>
    </row>
    <row r="209" spans="1:24" ht="15" customHeight="1">
      <c r="A209" s="5"/>
      <c r="C209" s="5"/>
    </row>
    <row r="210" spans="1:24" ht="15" customHeight="1">
      <c r="A210" s="5"/>
      <c r="C210" s="5"/>
    </row>
    <row r="211" spans="1:24" ht="15" customHeight="1">
      <c r="A211" s="5"/>
      <c r="C211" s="5"/>
    </row>
    <row r="212" spans="1:24" ht="15" customHeight="1">
      <c r="A212" s="5"/>
      <c r="C212" s="5"/>
    </row>
    <row r="213" spans="1:24" ht="15" customHeight="1">
      <c r="A213" s="5"/>
      <c r="C213" s="5"/>
    </row>
    <row r="214" spans="1:24" ht="15" customHeight="1">
      <c r="A214" s="5"/>
      <c r="C214" s="5"/>
    </row>
    <row r="215" spans="1:24" ht="15" customHeight="1">
      <c r="A215" s="5"/>
      <c r="C215" s="5"/>
    </row>
    <row r="216" spans="1:24" ht="15" customHeight="1">
      <c r="A216" s="5"/>
      <c r="C216" s="5"/>
    </row>
    <row r="217" spans="1:24" ht="15" customHeight="1">
      <c r="A217" s="5"/>
      <c r="C217" s="5"/>
    </row>
    <row r="218" spans="1:24" ht="15" customHeight="1">
      <c r="A218" s="5"/>
      <c r="C218" s="5"/>
    </row>
    <row r="219" spans="1:24" ht="15" customHeight="1">
      <c r="A219" s="5"/>
      <c r="C219" s="5"/>
    </row>
    <row r="220" spans="1:24" ht="15" customHeight="1">
      <c r="A220" s="5"/>
      <c r="C220" s="5"/>
    </row>
    <row r="221" spans="1:24" ht="15" customHeight="1">
      <c r="A221" s="5"/>
      <c r="C221" s="5"/>
    </row>
    <row r="222" spans="1:24" ht="15" customHeight="1">
      <c r="A222" s="5"/>
      <c r="C222" s="5"/>
    </row>
    <row r="223" spans="1:24" ht="15" customHeight="1">
      <c r="A223" s="5"/>
      <c r="C223" s="5"/>
      <c r="U223" s="35" t="s">
        <v>32</v>
      </c>
      <c r="V223" s="3" t="s">
        <v>33</v>
      </c>
      <c r="W223" s="3"/>
      <c r="X223" s="4">
        <v>250</v>
      </c>
    </row>
    <row r="224" spans="1:24" ht="15" customHeight="1">
      <c r="A224" s="5"/>
      <c r="C224" s="5"/>
      <c r="U224" s="35"/>
      <c r="V224" s="3" t="s">
        <v>34</v>
      </c>
      <c r="W224" s="3"/>
      <c r="X224" s="4">
        <v>250</v>
      </c>
    </row>
    <row r="225" spans="1:24" ht="15" customHeight="1">
      <c r="A225" s="5"/>
      <c r="C225" s="5"/>
      <c r="U225" s="35"/>
      <c r="V225" s="3" t="s">
        <v>35</v>
      </c>
      <c r="W225" s="3"/>
      <c r="X225" s="4">
        <v>250</v>
      </c>
    </row>
    <row r="226" spans="1:24">
      <c r="U226" s="35"/>
      <c r="V226" s="3" t="s">
        <v>36</v>
      </c>
      <c r="W226" s="3"/>
      <c r="X226" s="4">
        <v>250</v>
      </c>
    </row>
    <row r="227" spans="1:24">
      <c r="U227" s="35"/>
      <c r="V227" s="3" t="s">
        <v>37</v>
      </c>
      <c r="W227" s="3"/>
      <c r="X227" s="4">
        <v>250</v>
      </c>
    </row>
    <row r="228" spans="1:24">
      <c r="U228" s="35"/>
      <c r="V228" s="3" t="s">
        <v>38</v>
      </c>
      <c r="W228" s="3"/>
      <c r="X228" s="4">
        <v>250</v>
      </c>
    </row>
    <row r="229" spans="1:24" ht="26">
      <c r="U229" s="35"/>
      <c r="V229" s="3" t="s">
        <v>39</v>
      </c>
      <c r="W229" s="3"/>
      <c r="X229" s="4">
        <v>250</v>
      </c>
    </row>
    <row r="230" spans="1:24">
      <c r="U230" s="35"/>
      <c r="V230" s="3" t="s">
        <v>40</v>
      </c>
      <c r="W230" s="3"/>
      <c r="X230" s="4">
        <v>250</v>
      </c>
    </row>
    <row r="231" spans="1:24">
      <c r="U231" s="35"/>
      <c r="V231" s="3" t="s">
        <v>41</v>
      </c>
      <c r="W231" s="3"/>
      <c r="X231" s="4">
        <v>250</v>
      </c>
    </row>
    <row r="232" spans="1:24">
      <c r="U232" s="35"/>
      <c r="V232" s="38" t="s">
        <v>42</v>
      </c>
      <c r="W232" s="8" t="s">
        <v>43</v>
      </c>
      <c r="X232" s="4">
        <v>250</v>
      </c>
    </row>
    <row r="233" spans="1:24">
      <c r="U233" s="35"/>
      <c r="V233" s="38"/>
      <c r="W233" s="8" t="s">
        <v>44</v>
      </c>
      <c r="X233" s="4">
        <v>250</v>
      </c>
    </row>
    <row r="234" spans="1:24">
      <c r="U234" s="35"/>
      <c r="V234" s="3" t="s">
        <v>15</v>
      </c>
      <c r="W234" s="3"/>
      <c r="X234" s="4">
        <v>250</v>
      </c>
    </row>
    <row r="235" spans="1:24">
      <c r="U235" s="35" t="s">
        <v>45</v>
      </c>
      <c r="V235" s="37" t="s">
        <v>575</v>
      </c>
      <c r="W235" s="37"/>
      <c r="X235" s="4">
        <v>1000</v>
      </c>
    </row>
    <row r="236" spans="1:24">
      <c r="U236" s="35"/>
      <c r="V236" s="37"/>
      <c r="W236" s="37"/>
      <c r="X236" s="4">
        <v>1000</v>
      </c>
    </row>
    <row r="237" spans="1:24">
      <c r="U237" s="35"/>
      <c r="V237" s="37"/>
      <c r="W237" s="37"/>
      <c r="X237" s="4">
        <v>1000</v>
      </c>
    </row>
    <row r="238" spans="1:24">
      <c r="U238" s="35"/>
      <c r="V238" s="37"/>
      <c r="W238" s="37"/>
      <c r="X238" s="4">
        <v>1000</v>
      </c>
    </row>
    <row r="239" spans="1:24">
      <c r="U239" s="35"/>
      <c r="V239" s="37"/>
      <c r="W239" s="37"/>
      <c r="X239" s="4">
        <v>1000</v>
      </c>
    </row>
    <row r="240" spans="1:24">
      <c r="U240" s="35"/>
      <c r="V240" s="37"/>
      <c r="W240" s="37"/>
      <c r="X240" s="4"/>
    </row>
    <row r="241" spans="21:24">
      <c r="U241" s="35"/>
      <c r="V241" s="37"/>
      <c r="W241" s="37"/>
      <c r="X241" s="4">
        <v>1000</v>
      </c>
    </row>
    <row r="242" spans="21:24">
      <c r="U242" s="35"/>
      <c r="V242" s="37"/>
      <c r="W242" s="37"/>
      <c r="X242" s="4">
        <v>1000</v>
      </c>
    </row>
    <row r="243" spans="21:24">
      <c r="U243" s="13"/>
      <c r="V243" s="3"/>
      <c r="W243" s="3"/>
      <c r="X243" s="4"/>
    </row>
    <row r="244" spans="21:24">
      <c r="U244" s="35" t="s">
        <v>46</v>
      </c>
      <c r="V244" s="41" t="s">
        <v>47</v>
      </c>
      <c r="W244" s="37"/>
      <c r="X244" s="4">
        <v>0</v>
      </c>
    </row>
    <row r="245" spans="21:24">
      <c r="U245" s="35"/>
      <c r="V245" s="41"/>
      <c r="W245" s="37"/>
      <c r="X245" s="4">
        <v>0</v>
      </c>
    </row>
    <row r="246" spans="21:24">
      <c r="U246" s="35"/>
      <c r="V246" s="41"/>
      <c r="W246" s="37"/>
      <c r="X246" s="4"/>
    </row>
    <row r="247" spans="21:24">
      <c r="U247" s="35"/>
      <c r="V247" s="41"/>
      <c r="W247" s="37"/>
      <c r="X247" s="4">
        <v>0</v>
      </c>
    </row>
    <row r="248" spans="21:24">
      <c r="U248" s="35"/>
      <c r="V248" s="36" t="s">
        <v>48</v>
      </c>
      <c r="W248" s="3"/>
      <c r="X248" s="4">
        <v>0</v>
      </c>
    </row>
    <row r="249" spans="21:24">
      <c r="U249" s="35"/>
      <c r="V249" s="36"/>
      <c r="W249" s="3" t="s">
        <v>49</v>
      </c>
      <c r="X249" s="4">
        <v>0</v>
      </c>
    </row>
    <row r="250" spans="21:24">
      <c r="U250" s="35"/>
      <c r="V250" s="36"/>
      <c r="W250" s="3" t="s">
        <v>50</v>
      </c>
      <c r="X250" s="4">
        <v>0</v>
      </c>
    </row>
    <row r="251" spans="21:24">
      <c r="U251" s="35"/>
      <c r="V251" s="36"/>
      <c r="W251" s="8" t="s">
        <v>51</v>
      </c>
      <c r="X251" s="4">
        <v>0</v>
      </c>
    </row>
    <row r="252" spans="21:24" ht="26">
      <c r="U252" s="35"/>
      <c r="V252" s="36" t="s">
        <v>52</v>
      </c>
      <c r="W252" s="3" t="s">
        <v>53</v>
      </c>
      <c r="X252" s="4">
        <v>0</v>
      </c>
    </row>
    <row r="253" spans="21:24" ht="26">
      <c r="U253" s="35"/>
      <c r="V253" s="36"/>
      <c r="W253" s="3" t="s">
        <v>54</v>
      </c>
      <c r="X253" s="4">
        <v>0</v>
      </c>
    </row>
    <row r="254" spans="21:24">
      <c r="U254" s="35"/>
      <c r="V254" s="36"/>
      <c r="W254" s="3"/>
      <c r="X254" s="4"/>
    </row>
    <row r="255" spans="21:24" ht="26">
      <c r="U255" s="35"/>
      <c r="V255" s="36"/>
      <c r="W255" s="3" t="s">
        <v>55</v>
      </c>
      <c r="X255" s="4">
        <v>0</v>
      </c>
    </row>
    <row r="256" spans="21:24">
      <c r="U256" s="35"/>
      <c r="V256" s="36"/>
      <c r="W256" s="3" t="s">
        <v>56</v>
      </c>
      <c r="X256" s="4">
        <v>0</v>
      </c>
    </row>
    <row r="257" spans="21:24" ht="26">
      <c r="U257" s="35"/>
      <c r="V257" s="3" t="s">
        <v>57</v>
      </c>
      <c r="W257" s="3" t="s">
        <v>58</v>
      </c>
      <c r="X257" s="4">
        <v>0</v>
      </c>
    </row>
    <row r="258" spans="21:24">
      <c r="U258" s="35"/>
      <c r="V258" s="37" t="s">
        <v>59</v>
      </c>
      <c r="W258" s="3"/>
      <c r="X258" s="4">
        <v>0</v>
      </c>
    </row>
    <row r="259" spans="21:24">
      <c r="U259" s="35"/>
      <c r="V259" s="37"/>
      <c r="W259" s="3" t="s">
        <v>60</v>
      </c>
      <c r="X259" s="4">
        <v>0</v>
      </c>
    </row>
    <row r="260" spans="21:24">
      <c r="U260" s="35"/>
      <c r="V260" s="37" t="s">
        <v>61</v>
      </c>
      <c r="W260" s="3"/>
      <c r="X260" s="4">
        <v>0</v>
      </c>
    </row>
    <row r="261" spans="21:24">
      <c r="U261" s="35"/>
      <c r="V261" s="37"/>
      <c r="W261" s="3"/>
      <c r="X261" s="4"/>
    </row>
    <row r="262" spans="21:24" ht="26">
      <c r="U262" s="35"/>
      <c r="V262" s="37"/>
      <c r="W262" s="3" t="s">
        <v>62</v>
      </c>
      <c r="X262" s="4">
        <v>0</v>
      </c>
    </row>
    <row r="263" spans="21:24">
      <c r="U263" s="41" t="s">
        <v>576</v>
      </c>
      <c r="V263" s="37" t="s">
        <v>63</v>
      </c>
      <c r="W263" s="37"/>
      <c r="X263" s="4">
        <v>600</v>
      </c>
    </row>
    <row r="264" spans="21:24">
      <c r="U264" s="41"/>
      <c r="V264" s="37"/>
      <c r="W264" s="37"/>
      <c r="X264" s="4">
        <v>500</v>
      </c>
    </row>
    <row r="265" spans="21:24" ht="26">
      <c r="U265" s="41"/>
      <c r="V265" s="3" t="s">
        <v>64</v>
      </c>
      <c r="W265" s="3" t="s">
        <v>65</v>
      </c>
      <c r="X265" s="4">
        <v>350</v>
      </c>
    </row>
    <row r="266" spans="21:24">
      <c r="U266" s="41"/>
      <c r="V266" s="3" t="s">
        <v>66</v>
      </c>
      <c r="W266" s="3" t="s">
        <v>65</v>
      </c>
      <c r="X266" s="4">
        <v>510</v>
      </c>
    </row>
    <row r="267" spans="21:24" ht="26">
      <c r="U267" s="41"/>
      <c r="V267" s="3" t="s">
        <v>67</v>
      </c>
      <c r="W267" s="3"/>
      <c r="X267" s="4">
        <v>500</v>
      </c>
    </row>
    <row r="268" spans="21:24">
      <c r="U268" s="41"/>
      <c r="V268" s="3" t="s">
        <v>68</v>
      </c>
      <c r="W268" s="3"/>
      <c r="X268" s="4">
        <v>500</v>
      </c>
    </row>
    <row r="269" spans="21:24">
      <c r="U269" s="41"/>
      <c r="V269" s="37" t="s">
        <v>69</v>
      </c>
      <c r="W269" s="3"/>
      <c r="X269" s="4">
        <v>430</v>
      </c>
    </row>
    <row r="270" spans="21:24">
      <c r="U270" s="41"/>
      <c r="V270" s="37"/>
      <c r="W270" s="3" t="s">
        <v>65</v>
      </c>
      <c r="X270" s="4">
        <v>490</v>
      </c>
    </row>
    <row r="271" spans="21:24">
      <c r="U271" s="41"/>
      <c r="V271" s="3" t="s">
        <v>70</v>
      </c>
      <c r="W271" s="3"/>
      <c r="X271" s="4">
        <v>450</v>
      </c>
    </row>
    <row r="272" spans="21:24">
      <c r="U272" s="41"/>
      <c r="V272" s="37" t="s">
        <v>71</v>
      </c>
      <c r="W272" s="37" t="s">
        <v>65</v>
      </c>
      <c r="X272" s="4">
        <v>350</v>
      </c>
    </row>
    <row r="273" spans="21:24">
      <c r="U273" s="41"/>
      <c r="V273" s="37"/>
      <c r="W273" s="37"/>
      <c r="X273" s="4">
        <v>350</v>
      </c>
    </row>
    <row r="274" spans="21:24">
      <c r="U274" s="41"/>
      <c r="V274" s="8" t="s">
        <v>30</v>
      </c>
      <c r="W274" s="3" t="s">
        <v>65</v>
      </c>
      <c r="X274" s="4">
        <v>350</v>
      </c>
    </row>
    <row r="275" spans="21:24">
      <c r="U275" s="39" t="s">
        <v>72</v>
      </c>
      <c r="V275" s="3" t="s">
        <v>73</v>
      </c>
      <c r="W275" s="3"/>
      <c r="X275" s="4">
        <v>330</v>
      </c>
    </row>
    <row r="276" spans="21:24" ht="26">
      <c r="U276" s="39"/>
      <c r="V276" s="3" t="s">
        <v>74</v>
      </c>
      <c r="W276" s="3"/>
      <c r="X276" s="4">
        <v>350</v>
      </c>
    </row>
    <row r="277" spans="21:24">
      <c r="U277" s="39"/>
      <c r="V277" s="3" t="s">
        <v>75</v>
      </c>
      <c r="W277" s="3"/>
      <c r="X277" s="4">
        <v>350</v>
      </c>
    </row>
    <row r="278" spans="21:24">
      <c r="U278" s="39"/>
      <c r="V278" s="3" t="s">
        <v>76</v>
      </c>
      <c r="W278" s="3"/>
      <c r="X278" s="4">
        <v>355</v>
      </c>
    </row>
    <row r="279" spans="21:24">
      <c r="U279" s="39"/>
      <c r="V279" s="3" t="s">
        <v>77</v>
      </c>
      <c r="W279" s="3" t="s">
        <v>78</v>
      </c>
      <c r="X279" s="4">
        <v>330</v>
      </c>
    </row>
    <row r="280" spans="21:24">
      <c r="U280" s="35" t="s">
        <v>0</v>
      </c>
      <c r="V280" s="35" t="s">
        <v>1</v>
      </c>
      <c r="W280" s="35" t="s">
        <v>2</v>
      </c>
      <c r="X280" s="39" t="s">
        <v>3</v>
      </c>
    </row>
    <row r="281" spans="21:24">
      <c r="U281" s="35"/>
      <c r="V281" s="35"/>
      <c r="W281" s="35"/>
      <c r="X281" s="39"/>
    </row>
    <row r="282" spans="21:24">
      <c r="U282" s="35"/>
      <c r="V282" s="35"/>
      <c r="W282" s="35"/>
      <c r="X282" s="39"/>
    </row>
    <row r="283" spans="21:24">
      <c r="U283" s="39" t="s">
        <v>72</v>
      </c>
      <c r="V283" s="3" t="s">
        <v>79</v>
      </c>
      <c r="W283" s="3"/>
      <c r="X283" s="4">
        <v>350</v>
      </c>
    </row>
    <row r="284" spans="21:24">
      <c r="U284" s="39"/>
      <c r="V284" s="3" t="s">
        <v>80</v>
      </c>
      <c r="W284" s="3"/>
      <c r="X284" s="4">
        <v>355</v>
      </c>
    </row>
    <row r="285" spans="21:24">
      <c r="U285" s="39"/>
      <c r="V285" s="37" t="s">
        <v>81</v>
      </c>
      <c r="W285" s="3"/>
      <c r="X285" s="4">
        <v>350</v>
      </c>
    </row>
    <row r="286" spans="21:24">
      <c r="U286" s="39"/>
      <c r="V286" s="37"/>
      <c r="W286" s="8" t="s">
        <v>82</v>
      </c>
      <c r="X286" s="4">
        <v>350</v>
      </c>
    </row>
    <row r="287" spans="21:24">
      <c r="U287" s="39"/>
      <c r="V287" s="3"/>
      <c r="W287" s="8"/>
      <c r="X287" s="4"/>
    </row>
    <row r="288" spans="21:24" ht="26">
      <c r="U288" s="39"/>
      <c r="V288" s="41" t="s">
        <v>83</v>
      </c>
      <c r="W288" s="3" t="s">
        <v>84</v>
      </c>
      <c r="X288" s="4">
        <v>355</v>
      </c>
    </row>
    <row r="289" spans="21:24">
      <c r="U289" s="39"/>
      <c r="V289" s="41"/>
      <c r="W289" s="3"/>
      <c r="X289" s="4"/>
    </row>
    <row r="290" spans="21:24">
      <c r="U290" s="39"/>
      <c r="V290" s="41"/>
      <c r="W290" s="3" t="s">
        <v>85</v>
      </c>
      <c r="X290" s="4">
        <v>355</v>
      </c>
    </row>
    <row r="291" spans="21:24">
      <c r="U291" s="39"/>
      <c r="V291" s="41"/>
      <c r="W291" s="8" t="s">
        <v>86</v>
      </c>
      <c r="X291" s="4">
        <v>355</v>
      </c>
    </row>
    <row r="292" spans="21:24" ht="26">
      <c r="U292" s="39"/>
      <c r="V292" s="41"/>
      <c r="W292" s="3" t="s">
        <v>87</v>
      </c>
      <c r="X292" s="4">
        <v>355</v>
      </c>
    </row>
    <row r="293" spans="21:24">
      <c r="U293" s="39"/>
      <c r="V293" s="3" t="s">
        <v>88</v>
      </c>
      <c r="W293" s="3"/>
      <c r="X293" s="4">
        <v>330</v>
      </c>
    </row>
    <row r="294" spans="21:24">
      <c r="U294" s="39"/>
      <c r="V294" s="37" t="s">
        <v>89</v>
      </c>
      <c r="W294" s="37"/>
      <c r="X294" s="4">
        <v>330</v>
      </c>
    </row>
    <row r="295" spans="21:24">
      <c r="U295" s="39"/>
      <c r="V295" s="37"/>
      <c r="W295" s="37"/>
      <c r="X295" s="4">
        <v>355</v>
      </c>
    </row>
    <row r="296" spans="21:24">
      <c r="U296" s="39"/>
      <c r="V296" s="3" t="s">
        <v>90</v>
      </c>
      <c r="W296" s="3"/>
      <c r="X296" s="4">
        <v>355</v>
      </c>
    </row>
    <row r="297" spans="21:24">
      <c r="U297" s="39"/>
      <c r="V297" s="38" t="s">
        <v>91</v>
      </c>
      <c r="W297" s="37"/>
      <c r="X297" s="4">
        <v>350</v>
      </c>
    </row>
    <row r="298" spans="21:24">
      <c r="U298" s="39"/>
      <c r="V298" s="38"/>
      <c r="W298" s="37"/>
      <c r="X298" s="4">
        <v>350</v>
      </c>
    </row>
    <row r="299" spans="21:24">
      <c r="U299" s="39"/>
      <c r="V299" s="3" t="s">
        <v>92</v>
      </c>
      <c r="W299" s="3"/>
      <c r="X299" s="4">
        <v>355</v>
      </c>
    </row>
    <row r="300" spans="21:24" ht="26">
      <c r="U300" s="39"/>
      <c r="V300" s="3" t="s">
        <v>93</v>
      </c>
      <c r="W300" s="3"/>
      <c r="X300" s="4">
        <v>330</v>
      </c>
    </row>
    <row r="301" spans="21:24">
      <c r="U301" s="39"/>
      <c r="V301" s="3" t="s">
        <v>94</v>
      </c>
      <c r="W301" s="3"/>
      <c r="X301" s="4">
        <v>355</v>
      </c>
    </row>
    <row r="302" spans="21:24">
      <c r="U302" s="39"/>
      <c r="V302" s="3" t="s">
        <v>95</v>
      </c>
      <c r="W302" s="3"/>
      <c r="X302" s="4">
        <v>330</v>
      </c>
    </row>
    <row r="303" spans="21:24">
      <c r="U303" s="39"/>
      <c r="V303" s="8" t="s">
        <v>96</v>
      </c>
      <c r="W303" s="3"/>
      <c r="X303" s="4">
        <v>350</v>
      </c>
    </row>
    <row r="304" spans="21:24">
      <c r="U304" s="41" t="s">
        <v>577</v>
      </c>
      <c r="V304" s="36" t="s">
        <v>97</v>
      </c>
      <c r="W304" s="8" t="s">
        <v>98</v>
      </c>
      <c r="X304" s="4">
        <v>420</v>
      </c>
    </row>
    <row r="305" spans="21:24">
      <c r="U305" s="41"/>
      <c r="V305" s="36"/>
      <c r="W305" s="8" t="s">
        <v>99</v>
      </c>
      <c r="X305" s="4">
        <v>430</v>
      </c>
    </row>
    <row r="306" spans="21:24">
      <c r="U306" s="41"/>
      <c r="V306" s="36"/>
      <c r="W306" s="8" t="s">
        <v>100</v>
      </c>
      <c r="X306" s="4">
        <v>400</v>
      </c>
    </row>
    <row r="307" spans="21:24">
      <c r="U307" s="41"/>
      <c r="V307" s="3" t="s">
        <v>101</v>
      </c>
      <c r="W307" s="3"/>
      <c r="X307" s="4">
        <v>360</v>
      </c>
    </row>
    <row r="308" spans="21:24">
      <c r="U308" s="41"/>
      <c r="V308" s="3" t="s">
        <v>52</v>
      </c>
      <c r="W308" s="3" t="s">
        <v>102</v>
      </c>
      <c r="X308" s="4">
        <v>400</v>
      </c>
    </row>
    <row r="309" spans="21:24">
      <c r="U309" s="41"/>
      <c r="V309" s="3"/>
      <c r="W309" s="3"/>
      <c r="X309" s="4"/>
    </row>
    <row r="310" spans="21:24">
      <c r="U310" s="41"/>
      <c r="V310" s="8" t="s">
        <v>103</v>
      </c>
      <c r="W310" s="3"/>
      <c r="X310" s="4">
        <v>400</v>
      </c>
    </row>
    <row r="311" spans="21:24" ht="26">
      <c r="U311" s="41"/>
      <c r="V311" s="3" t="s">
        <v>104</v>
      </c>
      <c r="W311" s="3" t="s">
        <v>105</v>
      </c>
      <c r="X311" s="4">
        <v>400</v>
      </c>
    </row>
    <row r="312" spans="21:24">
      <c r="U312" s="41"/>
      <c r="V312" s="38" t="s">
        <v>106</v>
      </c>
      <c r="W312" s="38" t="s">
        <v>107</v>
      </c>
      <c r="X312" s="4">
        <v>400</v>
      </c>
    </row>
    <row r="313" spans="21:24">
      <c r="U313" s="41"/>
      <c r="V313" s="38"/>
      <c r="W313" s="38"/>
      <c r="X313" s="4">
        <v>400</v>
      </c>
    </row>
    <row r="314" spans="21:24">
      <c r="U314" s="41"/>
      <c r="V314" s="8" t="s">
        <v>108</v>
      </c>
      <c r="W314" s="3"/>
      <c r="X314" s="4">
        <v>375</v>
      </c>
    </row>
    <row r="315" spans="21:24">
      <c r="U315" s="41"/>
      <c r="V315" s="3" t="s">
        <v>109</v>
      </c>
      <c r="W315" s="3"/>
      <c r="X315" s="4">
        <v>400</v>
      </c>
    </row>
    <row r="316" spans="21:24" ht="26">
      <c r="U316" s="41"/>
      <c r="V316" s="37" t="s">
        <v>110</v>
      </c>
      <c r="W316" s="3" t="s">
        <v>111</v>
      </c>
      <c r="X316" s="4">
        <v>400</v>
      </c>
    </row>
    <row r="317" spans="21:24" ht="26">
      <c r="U317" s="41"/>
      <c r="V317" s="37"/>
      <c r="W317" s="3" t="s">
        <v>112</v>
      </c>
      <c r="X317" s="4">
        <v>400</v>
      </c>
    </row>
    <row r="318" spans="21:24">
      <c r="U318" s="41"/>
      <c r="V318" s="3"/>
      <c r="W318" s="3"/>
      <c r="X318" s="4"/>
    </row>
    <row r="319" spans="21:24">
      <c r="U319" s="41"/>
      <c r="V319" s="8" t="s">
        <v>113</v>
      </c>
      <c r="W319" s="3"/>
      <c r="X319" s="4">
        <v>400</v>
      </c>
    </row>
    <row r="320" spans="21:24">
      <c r="U320" s="41"/>
      <c r="V320" s="3" t="s">
        <v>114</v>
      </c>
      <c r="W320" s="3"/>
      <c r="X320" s="4">
        <v>373</v>
      </c>
    </row>
    <row r="321" spans="21:24">
      <c r="U321" s="41"/>
      <c r="V321" s="3"/>
      <c r="W321" s="3"/>
      <c r="X321" s="4"/>
    </row>
    <row r="322" spans="21:24">
      <c r="U322" s="41"/>
      <c r="V322" s="3"/>
      <c r="W322" s="3"/>
      <c r="X322" s="4"/>
    </row>
    <row r="323" spans="21:24">
      <c r="U323" s="41"/>
      <c r="V323" s="3"/>
      <c r="W323" s="3"/>
      <c r="X323" s="4"/>
    </row>
    <row r="324" spans="21:24">
      <c r="U324" s="41"/>
      <c r="V324" s="8" t="s">
        <v>115</v>
      </c>
      <c r="W324" s="3"/>
      <c r="X324" s="4">
        <v>413</v>
      </c>
    </row>
    <row r="325" spans="21:24">
      <c r="U325" s="35" t="s">
        <v>116</v>
      </c>
      <c r="V325" s="3" t="s">
        <v>31</v>
      </c>
      <c r="W325" s="8" t="s">
        <v>117</v>
      </c>
      <c r="X325" s="4">
        <v>1000</v>
      </c>
    </row>
    <row r="326" spans="21:24">
      <c r="U326" s="35"/>
      <c r="V326" s="36" t="s">
        <v>31</v>
      </c>
      <c r="W326" s="37"/>
      <c r="X326" s="4">
        <v>1000</v>
      </c>
    </row>
    <row r="327" spans="21:24">
      <c r="U327" s="35"/>
      <c r="V327" s="36"/>
      <c r="W327" s="37"/>
      <c r="X327" s="4">
        <v>1000</v>
      </c>
    </row>
    <row r="328" spans="21:24">
      <c r="U328" s="35"/>
      <c r="V328" s="36"/>
      <c r="W328" s="37"/>
      <c r="X328" s="4">
        <v>1000</v>
      </c>
    </row>
    <row r="329" spans="21:24">
      <c r="U329" s="35"/>
      <c r="V329" s="36"/>
      <c r="W329" s="37"/>
      <c r="X329" s="4">
        <v>1000</v>
      </c>
    </row>
    <row r="330" spans="21:24">
      <c r="U330" s="34" t="s">
        <v>118</v>
      </c>
      <c r="V330" s="34"/>
      <c r="W330" s="34"/>
      <c r="X330" s="4">
        <v>1000</v>
      </c>
    </row>
    <row r="331" spans="21:24">
      <c r="U331" s="39" t="s">
        <v>119</v>
      </c>
      <c r="V331" s="37" t="s">
        <v>120</v>
      </c>
      <c r="W331" s="37"/>
      <c r="X331" s="4">
        <v>900</v>
      </c>
    </row>
    <row r="332" spans="21:24">
      <c r="U332" s="39"/>
      <c r="V332" s="37"/>
      <c r="W332" s="37"/>
      <c r="X332" s="4"/>
    </row>
    <row r="333" spans="21:24">
      <c r="U333" s="39"/>
      <c r="V333" s="37"/>
      <c r="W333" s="37"/>
      <c r="X333" s="4">
        <v>900</v>
      </c>
    </row>
    <row r="334" spans="21:24">
      <c r="U334" s="39"/>
      <c r="V334" s="3" t="s">
        <v>121</v>
      </c>
      <c r="W334" s="3"/>
      <c r="X334" s="4">
        <v>900</v>
      </c>
    </row>
    <row r="335" spans="21:24">
      <c r="U335" s="39"/>
      <c r="V335" s="3" t="s">
        <v>122</v>
      </c>
      <c r="W335" s="3"/>
      <c r="X335" s="4">
        <v>900</v>
      </c>
    </row>
    <row r="336" spans="21:24">
      <c r="U336" s="39"/>
      <c r="V336" s="3" t="s">
        <v>123</v>
      </c>
      <c r="W336" s="3"/>
      <c r="X336" s="4">
        <v>900</v>
      </c>
    </row>
    <row r="337" spans="21:24">
      <c r="U337" s="39"/>
      <c r="V337" s="3" t="s">
        <v>124</v>
      </c>
      <c r="W337" s="3"/>
      <c r="X337" s="4">
        <v>900</v>
      </c>
    </row>
    <row r="338" spans="21:24">
      <c r="U338" s="39"/>
      <c r="V338" s="3" t="s">
        <v>125</v>
      </c>
      <c r="W338" s="3"/>
      <c r="X338" s="4">
        <v>900</v>
      </c>
    </row>
    <row r="339" spans="21:24">
      <c r="U339" s="39"/>
      <c r="V339" s="8" t="s">
        <v>126</v>
      </c>
      <c r="W339" s="3"/>
      <c r="X339" s="4">
        <v>900</v>
      </c>
    </row>
    <row r="340" spans="21:24">
      <c r="U340" s="39"/>
      <c r="V340" s="3" t="s">
        <v>127</v>
      </c>
      <c r="W340" s="3"/>
      <c r="X340" s="4">
        <v>900</v>
      </c>
    </row>
    <row r="341" spans="21:24">
      <c r="U341" s="39"/>
      <c r="V341" s="8" t="s">
        <v>30</v>
      </c>
      <c r="W341" s="3"/>
      <c r="X341" s="4">
        <v>900</v>
      </c>
    </row>
    <row r="342" spans="21:24">
      <c r="U342" s="39"/>
      <c r="V342" s="3" t="s">
        <v>128</v>
      </c>
      <c r="W342" s="3"/>
      <c r="X342" s="4">
        <v>900</v>
      </c>
    </row>
    <row r="343" spans="21:24">
      <c r="U343" s="39" t="s">
        <v>129</v>
      </c>
      <c r="V343" s="41" t="s">
        <v>130</v>
      </c>
      <c r="W343" s="8" t="s">
        <v>131</v>
      </c>
      <c r="X343" s="4">
        <v>920</v>
      </c>
    </row>
    <row r="344" spans="21:24">
      <c r="U344" s="39"/>
      <c r="V344" s="41"/>
      <c r="W344" s="8" t="s">
        <v>132</v>
      </c>
      <c r="X344" s="4">
        <v>920</v>
      </c>
    </row>
    <row r="345" spans="21:24" ht="26">
      <c r="U345" s="39"/>
      <c r="V345" s="41"/>
      <c r="W345" s="3" t="s">
        <v>133</v>
      </c>
      <c r="X345" s="4">
        <v>920</v>
      </c>
    </row>
    <row r="346" spans="21:24" ht="26">
      <c r="U346" s="39"/>
      <c r="V346" s="41" t="s">
        <v>126</v>
      </c>
      <c r="W346" s="3" t="s">
        <v>134</v>
      </c>
      <c r="X346" s="4">
        <v>900</v>
      </c>
    </row>
    <row r="347" spans="21:24" ht="26">
      <c r="U347" s="39"/>
      <c r="V347" s="41"/>
      <c r="W347" s="3" t="s">
        <v>135</v>
      </c>
      <c r="X347" s="4">
        <v>900</v>
      </c>
    </row>
    <row r="348" spans="21:24">
      <c r="U348" s="39"/>
      <c r="V348" s="41"/>
      <c r="W348" s="8" t="s">
        <v>136</v>
      </c>
      <c r="X348" s="4">
        <v>900</v>
      </c>
    </row>
    <row r="349" spans="21:24" ht="26">
      <c r="U349" s="39"/>
      <c r="V349" s="41"/>
      <c r="W349" s="3" t="s">
        <v>137</v>
      </c>
      <c r="X349" s="4">
        <v>900</v>
      </c>
    </row>
    <row r="350" spans="21:24" ht="26">
      <c r="U350" s="39"/>
      <c r="V350" s="41"/>
      <c r="W350" s="3" t="s">
        <v>138</v>
      </c>
      <c r="X350" s="4">
        <v>900</v>
      </c>
    </row>
    <row r="351" spans="21:24">
      <c r="U351" s="39"/>
      <c r="V351" s="41" t="s">
        <v>139</v>
      </c>
      <c r="W351" s="3"/>
      <c r="X351" s="4">
        <v>900</v>
      </c>
    </row>
    <row r="352" spans="21:24" ht="26">
      <c r="U352" s="39"/>
      <c r="V352" s="41"/>
      <c r="W352" s="3" t="s">
        <v>140</v>
      </c>
      <c r="X352" s="4">
        <v>900</v>
      </c>
    </row>
    <row r="353" spans="21:24">
      <c r="U353" s="39"/>
      <c r="V353" s="41"/>
      <c r="W353" s="8" t="s">
        <v>141</v>
      </c>
      <c r="X353" s="4">
        <v>900</v>
      </c>
    </row>
    <row r="354" spans="21:24" ht="26">
      <c r="U354" s="39"/>
      <c r="V354" s="41"/>
      <c r="W354" s="3" t="s">
        <v>142</v>
      </c>
      <c r="X354" s="4">
        <v>900</v>
      </c>
    </row>
    <row r="355" spans="21:24" ht="26">
      <c r="U355" s="39"/>
      <c r="V355" s="41"/>
      <c r="W355" s="3" t="s">
        <v>143</v>
      </c>
      <c r="X355" s="4">
        <v>900</v>
      </c>
    </row>
    <row r="356" spans="21:24">
      <c r="U356" s="39"/>
      <c r="V356" s="41"/>
      <c r="W356" s="8" t="s">
        <v>132</v>
      </c>
      <c r="X356" s="4">
        <v>900</v>
      </c>
    </row>
    <row r="357" spans="21:24">
      <c r="U357" s="39"/>
      <c r="V357" s="41"/>
      <c r="W357" s="3" t="s">
        <v>144</v>
      </c>
      <c r="X357" s="4">
        <v>900</v>
      </c>
    </row>
    <row r="358" spans="21:24" ht="26">
      <c r="U358" s="39"/>
      <c r="V358" s="41"/>
      <c r="W358" s="3" t="s">
        <v>145</v>
      </c>
      <c r="X358" s="4">
        <v>900</v>
      </c>
    </row>
    <row r="359" spans="21:24">
      <c r="U359" s="35" t="s">
        <v>0</v>
      </c>
      <c r="V359" s="35" t="s">
        <v>1</v>
      </c>
      <c r="W359" s="35" t="s">
        <v>2</v>
      </c>
      <c r="X359" s="39" t="s">
        <v>3</v>
      </c>
    </row>
    <row r="360" spans="21:24">
      <c r="U360" s="35"/>
      <c r="V360" s="35"/>
      <c r="W360" s="35"/>
      <c r="X360" s="39"/>
    </row>
    <row r="361" spans="21:24">
      <c r="U361" s="39" t="s">
        <v>129</v>
      </c>
      <c r="V361" s="9" t="s">
        <v>127</v>
      </c>
      <c r="W361" s="10" t="s">
        <v>132</v>
      </c>
      <c r="X361" s="7">
        <v>900</v>
      </c>
    </row>
    <row r="362" spans="21:24">
      <c r="U362" s="39"/>
      <c r="V362" s="8" t="s">
        <v>30</v>
      </c>
      <c r="W362" s="8" t="s">
        <v>132</v>
      </c>
      <c r="X362" s="4">
        <v>900</v>
      </c>
    </row>
    <row r="363" spans="21:24" ht="26">
      <c r="U363" s="39"/>
      <c r="V363" s="36" t="s">
        <v>128</v>
      </c>
      <c r="W363" s="3" t="s">
        <v>146</v>
      </c>
      <c r="X363" s="4">
        <v>900</v>
      </c>
    </row>
    <row r="364" spans="21:24">
      <c r="U364" s="39"/>
      <c r="V364" s="36"/>
      <c r="W364" s="8" t="s">
        <v>141</v>
      </c>
      <c r="X364" s="4">
        <v>900</v>
      </c>
    </row>
    <row r="365" spans="21:24">
      <c r="U365" s="39"/>
      <c r="V365" s="36"/>
      <c r="W365" s="37" t="s">
        <v>147</v>
      </c>
      <c r="X365" s="4">
        <v>900</v>
      </c>
    </row>
    <row r="366" spans="21:24">
      <c r="U366" s="39"/>
      <c r="V366" s="36"/>
      <c r="W366" s="37"/>
      <c r="X366" s="4">
        <v>900</v>
      </c>
    </row>
    <row r="367" spans="21:24" ht="26">
      <c r="U367" s="39"/>
      <c r="V367" s="36"/>
      <c r="W367" s="3" t="s">
        <v>148</v>
      </c>
      <c r="X367" s="4">
        <v>900</v>
      </c>
    </row>
    <row r="368" spans="21:24">
      <c r="U368" s="39"/>
      <c r="V368" s="36"/>
      <c r="W368" s="8" t="s">
        <v>132</v>
      </c>
      <c r="X368" s="4">
        <v>900</v>
      </c>
    </row>
    <row r="369" spans="21:24">
      <c r="U369" s="39"/>
      <c r="V369" s="36"/>
      <c r="W369" s="8" t="s">
        <v>149</v>
      </c>
      <c r="X369" s="4">
        <v>900</v>
      </c>
    </row>
    <row r="370" spans="21:24">
      <c r="U370" s="39"/>
      <c r="V370" s="36"/>
      <c r="W370" s="8"/>
      <c r="X370" s="4"/>
    </row>
    <row r="371" spans="21:24">
      <c r="U371" s="39"/>
      <c r="V371" s="36"/>
      <c r="W371" s="3" t="s">
        <v>144</v>
      </c>
      <c r="X371" s="4">
        <v>900</v>
      </c>
    </row>
    <row r="372" spans="21:24">
      <c r="U372" s="39"/>
      <c r="V372" s="41" t="s">
        <v>150</v>
      </c>
      <c r="W372" s="3" t="s">
        <v>147</v>
      </c>
      <c r="X372" s="4">
        <v>900</v>
      </c>
    </row>
    <row r="373" spans="21:24">
      <c r="U373" s="39"/>
      <c r="V373" s="41"/>
      <c r="W373" s="8" t="s">
        <v>131</v>
      </c>
      <c r="X373" s="4">
        <v>900</v>
      </c>
    </row>
    <row r="374" spans="21:24">
      <c r="U374" s="39"/>
      <c r="V374" s="41"/>
      <c r="W374" s="8" t="s">
        <v>151</v>
      </c>
      <c r="X374" s="4">
        <v>900</v>
      </c>
    </row>
    <row r="375" spans="21:24">
      <c r="U375" s="39"/>
      <c r="V375" s="41"/>
      <c r="W375" s="3" t="s">
        <v>152</v>
      </c>
      <c r="X375" s="4">
        <v>900</v>
      </c>
    </row>
    <row r="376" spans="21:24" ht="26">
      <c r="U376" s="39"/>
      <c r="V376" s="36" t="s">
        <v>153</v>
      </c>
      <c r="W376" s="3" t="s">
        <v>154</v>
      </c>
      <c r="X376" s="4">
        <v>900</v>
      </c>
    </row>
    <row r="377" spans="21:24" ht="26">
      <c r="U377" s="39"/>
      <c r="V377" s="36"/>
      <c r="W377" s="3" t="s">
        <v>155</v>
      </c>
      <c r="X377" s="4">
        <v>900</v>
      </c>
    </row>
    <row r="378" spans="21:24" ht="26">
      <c r="U378" s="39"/>
      <c r="V378" s="36"/>
      <c r="W378" s="3" t="s">
        <v>156</v>
      </c>
      <c r="X378" s="4">
        <v>900</v>
      </c>
    </row>
    <row r="379" spans="21:24">
      <c r="U379" s="39"/>
      <c r="V379" s="36"/>
      <c r="W379" s="3" t="s">
        <v>147</v>
      </c>
      <c r="X379" s="4">
        <v>900</v>
      </c>
    </row>
    <row r="380" spans="21:24" ht="26">
      <c r="U380" s="39"/>
      <c r="V380" s="36"/>
      <c r="W380" s="3" t="s">
        <v>157</v>
      </c>
      <c r="X380" s="4">
        <v>900</v>
      </c>
    </row>
    <row r="381" spans="21:24">
      <c r="U381" s="39"/>
      <c r="V381" s="36"/>
      <c r="W381" s="8" t="s">
        <v>132</v>
      </c>
      <c r="X381" s="4">
        <v>900</v>
      </c>
    </row>
    <row r="382" spans="21:24">
      <c r="U382" s="39"/>
      <c r="V382" s="36"/>
      <c r="W382" s="8" t="s">
        <v>149</v>
      </c>
      <c r="X382" s="4">
        <v>900</v>
      </c>
    </row>
    <row r="383" spans="21:24">
      <c r="U383" s="39"/>
      <c r="V383" s="36"/>
      <c r="W383" s="3" t="s">
        <v>144</v>
      </c>
      <c r="X383" s="4">
        <v>900</v>
      </c>
    </row>
    <row r="384" spans="21:24">
      <c r="U384" s="39"/>
      <c r="V384" s="36"/>
      <c r="W384" s="8" t="s">
        <v>136</v>
      </c>
      <c r="X384" s="4">
        <v>900</v>
      </c>
    </row>
    <row r="385" spans="21:24" ht="26">
      <c r="U385" s="39"/>
      <c r="V385" s="36"/>
      <c r="W385" s="3" t="s">
        <v>158</v>
      </c>
      <c r="X385" s="4">
        <v>900</v>
      </c>
    </row>
    <row r="386" spans="21:24">
      <c r="U386" s="39"/>
      <c r="V386" s="36"/>
      <c r="W386" s="3" t="s">
        <v>159</v>
      </c>
      <c r="X386" s="4">
        <v>900</v>
      </c>
    </row>
    <row r="387" spans="21:24">
      <c r="U387" s="39" t="s">
        <v>160</v>
      </c>
      <c r="V387" s="41" t="s">
        <v>161</v>
      </c>
      <c r="W387" s="3"/>
      <c r="X387" s="4">
        <v>50</v>
      </c>
    </row>
    <row r="388" spans="21:24">
      <c r="U388" s="39"/>
      <c r="V388" s="41"/>
      <c r="W388" s="3" t="s">
        <v>162</v>
      </c>
      <c r="X388" s="4">
        <v>50</v>
      </c>
    </row>
    <row r="389" spans="21:24" ht="26">
      <c r="U389" s="39"/>
      <c r="V389" s="41"/>
      <c r="W389" s="3" t="s">
        <v>163</v>
      </c>
      <c r="X389" s="4">
        <v>50</v>
      </c>
    </row>
    <row r="390" spans="21:24">
      <c r="U390" s="39"/>
      <c r="V390" s="41"/>
      <c r="W390" s="8" t="s">
        <v>164</v>
      </c>
      <c r="X390" s="4">
        <v>50</v>
      </c>
    </row>
    <row r="391" spans="21:24">
      <c r="U391" s="39"/>
      <c r="V391" s="8" t="s">
        <v>165</v>
      </c>
      <c r="W391" s="8" t="s">
        <v>166</v>
      </c>
      <c r="X391" s="4">
        <v>65</v>
      </c>
    </row>
    <row r="392" spans="21:24">
      <c r="U392" s="39"/>
      <c r="V392" s="37" t="s">
        <v>167</v>
      </c>
      <c r="W392" s="3"/>
      <c r="X392" s="4">
        <v>48</v>
      </c>
    </row>
    <row r="393" spans="21:24" ht="26">
      <c r="U393" s="39"/>
      <c r="V393" s="37"/>
      <c r="W393" s="3" t="s">
        <v>168</v>
      </c>
      <c r="X393" s="4">
        <v>48</v>
      </c>
    </row>
    <row r="394" spans="21:24">
      <c r="U394" s="39"/>
      <c r="V394" s="41" t="s">
        <v>169</v>
      </c>
      <c r="W394" s="37"/>
      <c r="X394" s="4">
        <v>60</v>
      </c>
    </row>
    <row r="395" spans="21:24">
      <c r="U395" s="39"/>
      <c r="V395" s="41"/>
      <c r="W395" s="37"/>
      <c r="X395" s="4">
        <v>50</v>
      </c>
    </row>
    <row r="396" spans="21:24" ht="26">
      <c r="U396" s="39"/>
      <c r="V396" s="41"/>
      <c r="W396" s="3" t="s">
        <v>170</v>
      </c>
      <c r="X396" s="4">
        <v>50</v>
      </c>
    </row>
    <row r="397" spans="21:24">
      <c r="U397" s="39"/>
      <c r="V397" s="41"/>
      <c r="W397" s="3" t="s">
        <v>171</v>
      </c>
      <c r="X397" s="4">
        <v>50</v>
      </c>
    </row>
    <row r="398" spans="21:24">
      <c r="U398" s="39"/>
      <c r="V398" s="37" t="s">
        <v>172</v>
      </c>
      <c r="W398" s="3"/>
      <c r="X398" s="4">
        <v>50</v>
      </c>
    </row>
    <row r="399" spans="21:24">
      <c r="U399" s="39"/>
      <c r="V399" s="37"/>
      <c r="W399" s="3"/>
      <c r="X399" s="4"/>
    </row>
    <row r="400" spans="21:24" ht="26">
      <c r="U400" s="39"/>
      <c r="V400" s="37"/>
      <c r="W400" s="3" t="s">
        <v>173</v>
      </c>
      <c r="X400" s="4">
        <v>50</v>
      </c>
    </row>
    <row r="401" spans="21:24">
      <c r="U401" s="39"/>
      <c r="V401" s="38" t="s">
        <v>174</v>
      </c>
      <c r="W401" s="3"/>
      <c r="X401" s="4">
        <v>43</v>
      </c>
    </row>
    <row r="402" spans="21:24">
      <c r="U402" s="39"/>
      <c r="V402" s="38"/>
      <c r="W402" s="8" t="s">
        <v>175</v>
      </c>
      <c r="X402" s="4">
        <v>43</v>
      </c>
    </row>
    <row r="403" spans="21:24">
      <c r="U403" s="39"/>
      <c r="V403" s="8"/>
      <c r="W403" s="8"/>
      <c r="X403" s="4"/>
    </row>
    <row r="404" spans="21:24">
      <c r="U404" s="39"/>
      <c r="V404" s="8"/>
      <c r="W404" s="8"/>
      <c r="X404" s="4"/>
    </row>
    <row r="405" spans="21:24">
      <c r="U405" s="39"/>
      <c r="V405" s="38" t="s">
        <v>176</v>
      </c>
      <c r="W405" s="37"/>
      <c r="X405" s="4">
        <v>50</v>
      </c>
    </row>
    <row r="406" spans="21:24">
      <c r="U406" s="39"/>
      <c r="V406" s="38"/>
      <c r="W406" s="37"/>
      <c r="X406" s="4">
        <v>50</v>
      </c>
    </row>
    <row r="407" spans="21:24">
      <c r="U407" s="39"/>
      <c r="V407" s="36" t="s">
        <v>177</v>
      </c>
      <c r="W407" s="37"/>
      <c r="X407" s="4">
        <v>60</v>
      </c>
    </row>
    <row r="408" spans="21:24">
      <c r="U408" s="39"/>
      <c r="V408" s="36"/>
      <c r="W408" s="37"/>
      <c r="X408" s="4">
        <v>50</v>
      </c>
    </row>
    <row r="409" spans="21:24">
      <c r="U409" s="39"/>
      <c r="V409" s="36"/>
      <c r="W409" s="3" t="s">
        <v>178</v>
      </c>
      <c r="X409" s="4">
        <v>50</v>
      </c>
    </row>
    <row r="410" spans="21:24">
      <c r="U410" s="39"/>
      <c r="V410" s="36"/>
      <c r="W410" s="37" t="s">
        <v>179</v>
      </c>
      <c r="X410" s="4">
        <v>50</v>
      </c>
    </row>
    <row r="411" spans="21:24">
      <c r="U411" s="39"/>
      <c r="V411" s="36"/>
      <c r="W411" s="37"/>
      <c r="X411" s="4">
        <v>60</v>
      </c>
    </row>
    <row r="412" spans="21:24">
      <c r="U412" s="39"/>
      <c r="V412" s="36"/>
      <c r="W412" s="8" t="s">
        <v>149</v>
      </c>
      <c r="X412" s="4">
        <v>60</v>
      </c>
    </row>
    <row r="413" spans="21:24">
      <c r="U413" s="39"/>
      <c r="V413" s="36"/>
      <c r="W413" s="3" t="s">
        <v>180</v>
      </c>
      <c r="X413" s="4">
        <v>60</v>
      </c>
    </row>
    <row r="414" spans="21:24">
      <c r="U414" s="39"/>
      <c r="V414" s="36" t="s">
        <v>181</v>
      </c>
      <c r="W414" s="3" t="s">
        <v>182</v>
      </c>
      <c r="X414" s="4">
        <v>50</v>
      </c>
    </row>
    <row r="415" spans="21:24">
      <c r="U415" s="39"/>
      <c r="V415" s="36"/>
      <c r="W415" s="3" t="s">
        <v>183</v>
      </c>
      <c r="X415" s="4">
        <v>50</v>
      </c>
    </row>
    <row r="416" spans="21:24">
      <c r="U416" s="39"/>
      <c r="V416" s="36"/>
      <c r="W416" s="3" t="s">
        <v>184</v>
      </c>
      <c r="X416" s="4">
        <v>50</v>
      </c>
    </row>
    <row r="417" spans="21:24">
      <c r="U417" s="39"/>
      <c r="V417" s="36"/>
      <c r="W417" s="3" t="s">
        <v>185</v>
      </c>
      <c r="X417" s="4">
        <v>50</v>
      </c>
    </row>
    <row r="418" spans="21:24">
      <c r="U418" s="39"/>
      <c r="V418" s="36"/>
      <c r="W418" s="3" t="s">
        <v>186</v>
      </c>
      <c r="X418" s="4">
        <v>50</v>
      </c>
    </row>
    <row r="419" spans="21:24">
      <c r="U419" s="39"/>
      <c r="V419" s="36" t="s">
        <v>187</v>
      </c>
      <c r="W419" s="3"/>
      <c r="X419" s="4">
        <v>50</v>
      </c>
    </row>
    <row r="420" spans="21:24">
      <c r="U420" s="39"/>
      <c r="V420" s="36"/>
      <c r="W420" s="8" t="s">
        <v>166</v>
      </c>
      <c r="X420" s="4">
        <v>60</v>
      </c>
    </row>
    <row r="421" spans="21:24">
      <c r="U421" s="39"/>
      <c r="V421" s="36"/>
      <c r="W421" s="8" t="s">
        <v>149</v>
      </c>
      <c r="X421" s="4">
        <v>60</v>
      </c>
    </row>
    <row r="422" spans="21:24" ht="26">
      <c r="U422" s="39"/>
      <c r="V422" s="36"/>
      <c r="W422" s="3" t="s">
        <v>188</v>
      </c>
      <c r="X422" s="4">
        <v>50</v>
      </c>
    </row>
    <row r="423" spans="21:24">
      <c r="U423" s="39"/>
      <c r="V423" s="36"/>
      <c r="W423" s="3" t="s">
        <v>189</v>
      </c>
      <c r="X423" s="4">
        <v>50</v>
      </c>
    </row>
    <row r="424" spans="21:24">
      <c r="U424" s="39"/>
      <c r="V424" s="36"/>
      <c r="W424" s="8" t="s">
        <v>190</v>
      </c>
      <c r="X424" s="4">
        <v>50</v>
      </c>
    </row>
    <row r="425" spans="21:24" ht="26">
      <c r="U425" s="40" t="s">
        <v>191</v>
      </c>
      <c r="V425" s="3" t="s">
        <v>167</v>
      </c>
      <c r="W425" s="3" t="s">
        <v>192</v>
      </c>
      <c r="X425" s="4">
        <v>45</v>
      </c>
    </row>
    <row r="426" spans="21:24">
      <c r="U426" s="40"/>
      <c r="V426" s="37"/>
      <c r="W426" s="3"/>
      <c r="X426" s="4">
        <v>50</v>
      </c>
    </row>
    <row r="427" spans="21:24">
      <c r="U427" s="40"/>
      <c r="V427" s="37"/>
      <c r="W427" s="3" t="s">
        <v>193</v>
      </c>
      <c r="X427" s="4">
        <v>50</v>
      </c>
    </row>
    <row r="428" spans="21:24" ht="26">
      <c r="U428" s="40"/>
      <c r="V428" s="37"/>
      <c r="W428" s="3" t="s">
        <v>194</v>
      </c>
      <c r="X428" s="4">
        <v>50</v>
      </c>
    </row>
    <row r="429" spans="21:24">
      <c r="U429" s="14" t="s">
        <v>169</v>
      </c>
      <c r="V429" s="14"/>
      <c r="W429" s="14"/>
      <c r="X429" s="15"/>
    </row>
    <row r="430" spans="21:24">
      <c r="U430" s="35" t="s">
        <v>0</v>
      </c>
      <c r="V430" s="35" t="s">
        <v>1</v>
      </c>
      <c r="W430" s="35" t="s">
        <v>2</v>
      </c>
      <c r="X430" s="39" t="s">
        <v>3</v>
      </c>
    </row>
    <row r="431" spans="21:24">
      <c r="U431" s="35"/>
      <c r="V431" s="35"/>
      <c r="W431" s="35"/>
      <c r="X431" s="39"/>
    </row>
    <row r="432" spans="21:24">
      <c r="U432" s="39" t="s">
        <v>191</v>
      </c>
      <c r="V432" s="37"/>
      <c r="W432" s="3" t="s">
        <v>195</v>
      </c>
      <c r="X432" s="4">
        <v>50</v>
      </c>
    </row>
    <row r="433" spans="21:24" ht="26">
      <c r="U433" s="39"/>
      <c r="V433" s="37"/>
      <c r="W433" s="3" t="s">
        <v>196</v>
      </c>
      <c r="X433" s="4">
        <v>50</v>
      </c>
    </row>
    <row r="434" spans="21:24">
      <c r="U434" s="39"/>
      <c r="V434" s="37"/>
      <c r="W434" s="8" t="s">
        <v>197</v>
      </c>
      <c r="X434" s="4">
        <v>50</v>
      </c>
    </row>
    <row r="435" spans="21:24" ht="39">
      <c r="U435" s="39"/>
      <c r="V435" s="36" t="s">
        <v>198</v>
      </c>
      <c r="W435" s="3" t="s">
        <v>199</v>
      </c>
      <c r="X435" s="4">
        <v>45</v>
      </c>
    </row>
    <row r="436" spans="21:24" ht="39">
      <c r="U436" s="39"/>
      <c r="V436" s="36"/>
      <c r="W436" s="3" t="s">
        <v>200</v>
      </c>
      <c r="X436" s="4">
        <v>45</v>
      </c>
    </row>
    <row r="437" spans="21:24" ht="26">
      <c r="U437" s="39"/>
      <c r="V437" s="36"/>
      <c r="W437" s="3" t="s">
        <v>201</v>
      </c>
      <c r="X437" s="4">
        <v>45</v>
      </c>
    </row>
    <row r="438" spans="21:24">
      <c r="U438" s="39"/>
      <c r="V438" s="36"/>
      <c r="W438" s="8" t="s">
        <v>175</v>
      </c>
      <c r="X438" s="4">
        <v>45</v>
      </c>
    </row>
    <row r="439" spans="21:24" ht="26">
      <c r="U439" s="39"/>
      <c r="V439" s="36"/>
      <c r="W439" s="3" t="s">
        <v>202</v>
      </c>
      <c r="X439" s="4">
        <v>45</v>
      </c>
    </row>
    <row r="440" spans="21:24" ht="26">
      <c r="U440" s="39"/>
      <c r="V440" s="36"/>
      <c r="W440" s="3" t="s">
        <v>203</v>
      </c>
      <c r="X440" s="4">
        <v>45</v>
      </c>
    </row>
    <row r="441" spans="21:24">
      <c r="U441" s="39"/>
      <c r="V441" s="36"/>
      <c r="W441" s="3" t="s">
        <v>204</v>
      </c>
      <c r="X441" s="4">
        <v>50</v>
      </c>
    </row>
    <row r="442" spans="21:24">
      <c r="U442" s="39"/>
      <c r="V442" s="8" t="s">
        <v>176</v>
      </c>
      <c r="W442" s="8" t="s">
        <v>149</v>
      </c>
      <c r="X442" s="4">
        <v>50</v>
      </c>
    </row>
    <row r="443" spans="21:24">
      <c r="U443" s="39"/>
      <c r="V443" s="36" t="s">
        <v>181</v>
      </c>
      <c r="W443" s="3"/>
      <c r="X443" s="4">
        <v>50</v>
      </c>
    </row>
    <row r="444" spans="21:24">
      <c r="U444" s="39"/>
      <c r="V444" s="36"/>
      <c r="W444" s="3" t="s">
        <v>205</v>
      </c>
      <c r="X444" s="4">
        <v>50</v>
      </c>
    </row>
    <row r="445" spans="21:24">
      <c r="U445" s="39"/>
      <c r="V445" s="36"/>
      <c r="W445" s="8" t="s">
        <v>206</v>
      </c>
      <c r="X445" s="4">
        <v>50</v>
      </c>
    </row>
    <row r="446" spans="21:24">
      <c r="U446" s="39"/>
      <c r="V446" s="36"/>
      <c r="W446" s="3" t="s">
        <v>207</v>
      </c>
      <c r="X446" s="4">
        <v>50</v>
      </c>
    </row>
    <row r="447" spans="21:24">
      <c r="U447" s="39"/>
      <c r="V447" s="36"/>
      <c r="W447" s="3" t="s">
        <v>208</v>
      </c>
      <c r="X447" s="4">
        <v>50</v>
      </c>
    </row>
    <row r="448" spans="21:24" ht="26">
      <c r="U448" s="39"/>
      <c r="V448" s="3" t="s">
        <v>209</v>
      </c>
      <c r="W448" s="3" t="s">
        <v>210</v>
      </c>
      <c r="X448" s="4">
        <v>48</v>
      </c>
    </row>
    <row r="449" spans="21:24">
      <c r="U449" s="39"/>
      <c r="V449" s="3" t="s">
        <v>211</v>
      </c>
      <c r="W449" s="3"/>
      <c r="X449" s="4">
        <v>50</v>
      </c>
    </row>
    <row r="450" spans="21:24">
      <c r="U450" s="39" t="s">
        <v>212</v>
      </c>
      <c r="V450" s="44">
        <v>123</v>
      </c>
      <c r="W450" s="37"/>
      <c r="X450" s="4">
        <v>500</v>
      </c>
    </row>
    <row r="451" spans="21:24">
      <c r="U451" s="39"/>
      <c r="V451" s="44"/>
      <c r="W451" s="37"/>
      <c r="X451" s="4">
        <v>500</v>
      </c>
    </row>
    <row r="452" spans="21:24" ht="39">
      <c r="U452" s="39"/>
      <c r="V452" s="38" t="s">
        <v>213</v>
      </c>
      <c r="W452" s="3" t="s">
        <v>214</v>
      </c>
      <c r="X452" s="4">
        <v>450</v>
      </c>
    </row>
    <row r="453" spans="21:24" ht="26">
      <c r="U453" s="39"/>
      <c r="V453" s="38"/>
      <c r="W453" s="3" t="s">
        <v>215</v>
      </c>
      <c r="X453" s="4">
        <v>450</v>
      </c>
    </row>
    <row r="454" spans="21:24" ht="26">
      <c r="U454" s="39"/>
      <c r="V454" s="3" t="s">
        <v>216</v>
      </c>
      <c r="W454" s="3"/>
      <c r="X454" s="4">
        <v>500</v>
      </c>
    </row>
    <row r="455" spans="21:24">
      <c r="U455" s="39"/>
      <c r="V455" s="37" t="s">
        <v>217</v>
      </c>
      <c r="W455" s="37"/>
      <c r="X455" s="4">
        <v>500</v>
      </c>
    </row>
    <row r="456" spans="21:24">
      <c r="U456" s="39"/>
      <c r="V456" s="37"/>
      <c r="W456" s="37"/>
      <c r="X456" s="4">
        <v>500</v>
      </c>
    </row>
    <row r="457" spans="21:24">
      <c r="U457" s="39"/>
      <c r="V457" s="3" t="s">
        <v>218</v>
      </c>
      <c r="W457" s="3"/>
      <c r="X457" s="4">
        <v>500</v>
      </c>
    </row>
    <row r="458" spans="21:24">
      <c r="U458" s="39"/>
      <c r="V458" s="38" t="s">
        <v>219</v>
      </c>
      <c r="W458" s="37"/>
      <c r="X458" s="4">
        <v>450</v>
      </c>
    </row>
    <row r="459" spans="21:24">
      <c r="U459" s="39"/>
      <c r="V459" s="38"/>
      <c r="W459" s="37"/>
      <c r="X459" s="4">
        <v>450</v>
      </c>
    </row>
    <row r="460" spans="21:24">
      <c r="U460" s="39"/>
      <c r="V460" s="8" t="s">
        <v>220</v>
      </c>
      <c r="W460" s="3"/>
      <c r="X460" s="4">
        <v>500</v>
      </c>
    </row>
    <row r="461" spans="21:24">
      <c r="U461" s="39"/>
      <c r="V461" s="41" t="s">
        <v>221</v>
      </c>
      <c r="W461" s="8" t="s">
        <v>222</v>
      </c>
      <c r="X461" s="4">
        <v>500</v>
      </c>
    </row>
    <row r="462" spans="21:24">
      <c r="U462" s="39"/>
      <c r="V462" s="41"/>
      <c r="W462" s="8" t="s">
        <v>132</v>
      </c>
      <c r="X462" s="4">
        <v>500</v>
      </c>
    </row>
    <row r="463" spans="21:24">
      <c r="U463" s="39"/>
      <c r="V463" s="41"/>
      <c r="W463" s="8" t="s">
        <v>149</v>
      </c>
      <c r="X463" s="4">
        <v>500</v>
      </c>
    </row>
    <row r="464" spans="21:24">
      <c r="U464" s="39"/>
      <c r="V464" s="41" t="s">
        <v>126</v>
      </c>
      <c r="W464" s="3"/>
      <c r="X464" s="4">
        <v>500</v>
      </c>
    </row>
    <row r="465" spans="21:24" ht="26">
      <c r="U465" s="39"/>
      <c r="V465" s="41"/>
      <c r="W465" s="3" t="s">
        <v>223</v>
      </c>
      <c r="X465" s="4">
        <v>500</v>
      </c>
    </row>
    <row r="466" spans="21:24">
      <c r="U466" s="39"/>
      <c r="V466" s="41"/>
      <c r="W466" s="8" t="s">
        <v>151</v>
      </c>
      <c r="X466" s="4">
        <v>500</v>
      </c>
    </row>
    <row r="467" spans="21:24">
      <c r="U467" s="39"/>
      <c r="V467" s="41"/>
      <c r="W467" s="8" t="s">
        <v>136</v>
      </c>
      <c r="X467" s="4">
        <v>500</v>
      </c>
    </row>
    <row r="468" spans="21:24">
      <c r="U468" s="39"/>
      <c r="V468" s="37" t="s">
        <v>224</v>
      </c>
      <c r="W468" s="37"/>
      <c r="X468" s="4">
        <v>500</v>
      </c>
    </row>
    <row r="469" spans="21:24">
      <c r="U469" s="39"/>
      <c r="V469" s="37"/>
      <c r="W469" s="37"/>
      <c r="X469" s="4">
        <v>500</v>
      </c>
    </row>
    <row r="470" spans="21:24">
      <c r="U470" s="39"/>
      <c r="V470" s="41" t="s">
        <v>225</v>
      </c>
      <c r="W470" s="37"/>
      <c r="X470" s="4">
        <v>500</v>
      </c>
    </row>
    <row r="471" spans="21:24">
      <c r="U471" s="39"/>
      <c r="V471" s="41"/>
      <c r="W471" s="37"/>
      <c r="X471" s="4">
        <v>500</v>
      </c>
    </row>
    <row r="472" spans="21:24">
      <c r="U472" s="39"/>
      <c r="V472" s="41"/>
      <c r="W472" s="37"/>
      <c r="X472" s="4">
        <v>500</v>
      </c>
    </row>
    <row r="473" spans="21:24" ht="39">
      <c r="U473" s="39"/>
      <c r="V473" s="41"/>
      <c r="W473" s="3" t="s">
        <v>226</v>
      </c>
      <c r="X473" s="4">
        <v>500</v>
      </c>
    </row>
    <row r="474" spans="21:24" ht="26">
      <c r="U474" s="39"/>
      <c r="V474" s="41"/>
      <c r="W474" s="3" t="s">
        <v>227</v>
      </c>
      <c r="X474" s="4">
        <v>400</v>
      </c>
    </row>
    <row r="475" spans="21:24">
      <c r="U475" s="39"/>
      <c r="V475" s="8" t="s">
        <v>228</v>
      </c>
      <c r="W475" s="3"/>
      <c r="X475" s="4">
        <v>500</v>
      </c>
    </row>
    <row r="476" spans="21:24">
      <c r="U476" s="39"/>
      <c r="V476" s="8" t="s">
        <v>30</v>
      </c>
      <c r="W476" s="3"/>
      <c r="X476" s="4">
        <v>500</v>
      </c>
    </row>
    <row r="477" spans="21:24">
      <c r="U477" s="39"/>
      <c r="V477" s="37" t="s">
        <v>128</v>
      </c>
      <c r="W477" s="8" t="s">
        <v>132</v>
      </c>
      <c r="X477" s="4">
        <v>500</v>
      </c>
    </row>
    <row r="478" spans="21:24">
      <c r="U478" s="39"/>
      <c r="V478" s="37"/>
      <c r="W478" s="8" t="s">
        <v>136</v>
      </c>
      <c r="X478" s="4">
        <v>500</v>
      </c>
    </row>
    <row r="479" spans="21:24" ht="26">
      <c r="U479" s="39"/>
      <c r="V479" s="8" t="s">
        <v>229</v>
      </c>
      <c r="W479" s="3" t="s">
        <v>230</v>
      </c>
      <c r="X479" s="4">
        <v>500</v>
      </c>
    </row>
    <row r="480" spans="21:24">
      <c r="U480" s="39"/>
      <c r="V480" s="37" t="s">
        <v>231</v>
      </c>
      <c r="W480" s="37"/>
      <c r="X480" s="4">
        <v>454</v>
      </c>
    </row>
    <row r="481" spans="21:24">
      <c r="U481" s="39"/>
      <c r="V481" s="37"/>
      <c r="W481" s="37"/>
      <c r="X481" s="4">
        <v>454</v>
      </c>
    </row>
    <row r="482" spans="21:24">
      <c r="U482" s="39"/>
      <c r="V482" s="8" t="s">
        <v>232</v>
      </c>
      <c r="W482" s="3" t="s">
        <v>233</v>
      </c>
      <c r="X482" s="4">
        <v>400</v>
      </c>
    </row>
    <row r="483" spans="21:24">
      <c r="U483" s="39"/>
      <c r="V483" s="36" t="s">
        <v>234</v>
      </c>
      <c r="W483" s="37"/>
      <c r="X483" s="4">
        <v>500</v>
      </c>
    </row>
    <row r="484" spans="21:24">
      <c r="U484" s="39"/>
      <c r="V484" s="36"/>
      <c r="W484" s="37"/>
      <c r="X484" s="4">
        <v>500</v>
      </c>
    </row>
    <row r="485" spans="21:24">
      <c r="U485" s="39"/>
      <c r="V485" s="36"/>
      <c r="W485" s="3" t="s">
        <v>235</v>
      </c>
      <c r="X485" s="4">
        <v>500</v>
      </c>
    </row>
    <row r="486" spans="21:24" ht="26">
      <c r="U486" s="39"/>
      <c r="V486" s="36"/>
      <c r="W486" s="3" t="s">
        <v>236</v>
      </c>
      <c r="X486" s="4">
        <v>500</v>
      </c>
    </row>
    <row r="487" spans="21:24">
      <c r="U487" s="34" t="s">
        <v>237</v>
      </c>
      <c r="V487" s="34"/>
      <c r="W487" s="34"/>
      <c r="X487" s="4">
        <v>1000</v>
      </c>
    </row>
    <row r="488" spans="21:24">
      <c r="U488" s="34" t="s">
        <v>238</v>
      </c>
      <c r="V488" s="34"/>
      <c r="W488" s="34"/>
      <c r="X488" s="4">
        <v>1000</v>
      </c>
    </row>
    <row r="489" spans="21:24">
      <c r="U489" s="34" t="s">
        <v>239</v>
      </c>
      <c r="V489" s="34"/>
      <c r="W489" s="34"/>
      <c r="X489" s="4">
        <v>1000</v>
      </c>
    </row>
    <row r="490" spans="21:24">
      <c r="U490" s="39" t="s">
        <v>240</v>
      </c>
      <c r="V490" s="3" t="s">
        <v>241</v>
      </c>
      <c r="W490" s="3"/>
      <c r="X490" s="4">
        <v>900</v>
      </c>
    </row>
    <row r="491" spans="21:24">
      <c r="U491" s="39"/>
      <c r="V491" s="3" t="s">
        <v>242</v>
      </c>
      <c r="W491" s="3"/>
      <c r="X491" s="4">
        <v>900</v>
      </c>
    </row>
    <row r="492" spans="21:24">
      <c r="U492" s="39"/>
      <c r="V492" s="3" t="s">
        <v>243</v>
      </c>
      <c r="W492" s="3"/>
      <c r="X492" s="4">
        <v>900</v>
      </c>
    </row>
    <row r="493" spans="21:24" ht="26">
      <c r="U493" s="39"/>
      <c r="V493" s="3" t="s">
        <v>18</v>
      </c>
      <c r="W493" s="3"/>
      <c r="X493" s="4">
        <v>900</v>
      </c>
    </row>
    <row r="494" spans="21:24">
      <c r="U494" s="39"/>
      <c r="V494" s="37" t="s">
        <v>19</v>
      </c>
      <c r="W494" s="3"/>
      <c r="X494" s="4">
        <v>900</v>
      </c>
    </row>
    <row r="495" spans="21:24">
      <c r="U495" s="39"/>
      <c r="V495" s="37"/>
      <c r="W495" s="8" t="s">
        <v>28</v>
      </c>
      <c r="X495" s="4">
        <v>900</v>
      </c>
    </row>
    <row r="496" spans="21:24" ht="26">
      <c r="U496" s="39"/>
      <c r="V496" s="3" t="s">
        <v>244</v>
      </c>
      <c r="W496" s="3"/>
      <c r="X496" s="4">
        <v>900</v>
      </c>
    </row>
    <row r="497" spans="21:24">
      <c r="U497" s="39"/>
      <c r="V497" s="3" t="s">
        <v>245</v>
      </c>
      <c r="W497" s="3"/>
      <c r="X497" s="4">
        <v>900</v>
      </c>
    </row>
    <row r="498" spans="21:24">
      <c r="U498" s="39"/>
      <c r="V498" s="3" t="s">
        <v>246</v>
      </c>
      <c r="W498" s="3"/>
      <c r="X498" s="4">
        <v>900</v>
      </c>
    </row>
    <row r="499" spans="21:24">
      <c r="U499" s="39"/>
      <c r="V499" s="3" t="s">
        <v>247</v>
      </c>
      <c r="W499" s="3"/>
      <c r="X499" s="4">
        <v>900</v>
      </c>
    </row>
    <row r="500" spans="21:24">
      <c r="U500" s="35" t="s">
        <v>0</v>
      </c>
      <c r="V500" s="35" t="s">
        <v>1</v>
      </c>
      <c r="W500" s="35" t="s">
        <v>2</v>
      </c>
      <c r="X500" s="39" t="s">
        <v>3</v>
      </c>
    </row>
    <row r="501" spans="21:24">
      <c r="U501" s="35"/>
      <c r="V501" s="35"/>
      <c r="W501" s="35"/>
      <c r="X501" s="39"/>
    </row>
    <row r="502" spans="21:24" ht="26">
      <c r="U502" s="39" t="s">
        <v>240</v>
      </c>
      <c r="V502" s="3" t="s">
        <v>248</v>
      </c>
      <c r="W502" s="3"/>
      <c r="X502" s="4">
        <v>900</v>
      </c>
    </row>
    <row r="503" spans="21:24">
      <c r="U503" s="39"/>
      <c r="V503" s="3" t="s">
        <v>20</v>
      </c>
      <c r="W503" s="3"/>
      <c r="X503" s="4">
        <v>900</v>
      </c>
    </row>
    <row r="504" spans="21:24">
      <c r="U504" s="39"/>
      <c r="V504" s="3" t="s">
        <v>21</v>
      </c>
      <c r="W504" s="3"/>
      <c r="X504" s="4">
        <v>900</v>
      </c>
    </row>
    <row r="505" spans="21:24">
      <c r="U505" s="39"/>
      <c r="V505" s="3" t="s">
        <v>249</v>
      </c>
      <c r="W505" s="3"/>
      <c r="X505" s="4">
        <v>900</v>
      </c>
    </row>
    <row r="506" spans="21:24">
      <c r="U506" s="39"/>
      <c r="V506" s="37" t="s">
        <v>250</v>
      </c>
      <c r="W506" s="3"/>
      <c r="X506" s="4">
        <v>900</v>
      </c>
    </row>
    <row r="507" spans="21:24">
      <c r="U507" s="39"/>
      <c r="V507" s="37"/>
      <c r="W507" s="3" t="s">
        <v>251</v>
      </c>
      <c r="X507" s="4">
        <v>900</v>
      </c>
    </row>
    <row r="508" spans="21:24">
      <c r="U508" s="39"/>
      <c r="V508" s="3" t="s">
        <v>252</v>
      </c>
      <c r="W508" s="3"/>
      <c r="X508" s="4">
        <v>900</v>
      </c>
    </row>
    <row r="509" spans="21:24">
      <c r="U509" s="39"/>
      <c r="V509" s="3" t="s">
        <v>22</v>
      </c>
      <c r="W509" s="3"/>
      <c r="X509" s="4">
        <v>900</v>
      </c>
    </row>
    <row r="510" spans="21:24" ht="26">
      <c r="U510" s="39"/>
      <c r="V510" s="3" t="s">
        <v>12</v>
      </c>
      <c r="W510" s="3"/>
      <c r="X510" s="4">
        <v>900</v>
      </c>
    </row>
    <row r="511" spans="21:24">
      <c r="U511" s="39"/>
      <c r="V511" s="3" t="s">
        <v>23</v>
      </c>
      <c r="W511" s="3"/>
      <c r="X511" s="4">
        <v>900</v>
      </c>
    </row>
    <row r="512" spans="21:24">
      <c r="U512" s="39"/>
      <c r="V512" s="3" t="s">
        <v>13</v>
      </c>
      <c r="W512" s="3"/>
      <c r="X512" s="4">
        <v>900</v>
      </c>
    </row>
    <row r="513" spans="21:24">
      <c r="U513" s="39"/>
      <c r="V513" s="3" t="s">
        <v>253</v>
      </c>
      <c r="W513" s="3"/>
      <c r="X513" s="4">
        <v>900</v>
      </c>
    </row>
    <row r="514" spans="21:24">
      <c r="U514" s="39"/>
      <c r="V514" s="3" t="s">
        <v>254</v>
      </c>
      <c r="W514" s="3"/>
      <c r="X514" s="4">
        <v>900</v>
      </c>
    </row>
    <row r="515" spans="21:24">
      <c r="U515" s="39"/>
      <c r="V515" s="37" t="s">
        <v>24</v>
      </c>
      <c r="W515" s="37"/>
      <c r="X515" s="4">
        <v>900</v>
      </c>
    </row>
    <row r="516" spans="21:24">
      <c r="U516" s="39"/>
      <c r="V516" s="37"/>
      <c r="W516" s="37"/>
      <c r="X516" s="4">
        <v>900</v>
      </c>
    </row>
    <row r="517" spans="21:24">
      <c r="U517" s="39"/>
      <c r="V517" s="3" t="s">
        <v>15</v>
      </c>
      <c r="W517" s="3"/>
      <c r="X517" s="4">
        <v>900</v>
      </c>
    </row>
    <row r="518" spans="21:24">
      <c r="U518" s="39"/>
      <c r="V518" s="37" t="s">
        <v>255</v>
      </c>
      <c r="W518" s="3"/>
      <c r="X518" s="4">
        <v>900</v>
      </c>
    </row>
    <row r="519" spans="21:24">
      <c r="U519" s="39"/>
      <c r="V519" s="37"/>
      <c r="W519" s="3" t="s">
        <v>251</v>
      </c>
      <c r="X519" s="4">
        <v>900</v>
      </c>
    </row>
    <row r="520" spans="21:24">
      <c r="U520" s="39"/>
      <c r="V520" s="37" t="s">
        <v>26</v>
      </c>
      <c r="W520" s="37"/>
      <c r="X520" s="4">
        <v>900</v>
      </c>
    </row>
    <row r="521" spans="21:24">
      <c r="U521" s="39"/>
      <c r="V521" s="37"/>
      <c r="W521" s="37"/>
      <c r="X521" s="4">
        <v>900</v>
      </c>
    </row>
    <row r="522" spans="21:24">
      <c r="U522" s="39"/>
      <c r="V522" s="3" t="s">
        <v>256</v>
      </c>
      <c r="W522" s="3"/>
      <c r="X522" s="4">
        <v>900</v>
      </c>
    </row>
    <row r="523" spans="21:24">
      <c r="U523" s="39" t="s">
        <v>257</v>
      </c>
      <c r="V523" s="3" t="s">
        <v>258</v>
      </c>
      <c r="W523" s="8" t="s">
        <v>259</v>
      </c>
      <c r="X523" s="4">
        <v>396</v>
      </c>
    </row>
    <row r="524" spans="21:24">
      <c r="U524" s="39"/>
      <c r="V524" s="41" t="s">
        <v>260</v>
      </c>
      <c r="W524" s="3"/>
      <c r="X524" s="4">
        <v>450</v>
      </c>
    </row>
    <row r="525" spans="21:24" ht="26">
      <c r="U525" s="39"/>
      <c r="V525" s="41"/>
      <c r="W525" s="3" t="s">
        <v>261</v>
      </c>
      <c r="X525" s="4">
        <v>372</v>
      </c>
    </row>
    <row r="526" spans="21:24" ht="26">
      <c r="U526" s="39"/>
      <c r="V526" s="41"/>
      <c r="W526" s="3" t="s">
        <v>262</v>
      </c>
      <c r="X526" s="4">
        <v>372</v>
      </c>
    </row>
    <row r="527" spans="21:24" ht="26">
      <c r="U527" s="39"/>
      <c r="V527" s="41"/>
      <c r="W527" s="3" t="s">
        <v>263</v>
      </c>
      <c r="X527" s="4">
        <v>372</v>
      </c>
    </row>
    <row r="528" spans="21:24">
      <c r="U528" s="39"/>
      <c r="V528" s="36" t="s">
        <v>264</v>
      </c>
      <c r="W528" s="3"/>
      <c r="X528" s="4">
        <v>432</v>
      </c>
    </row>
    <row r="529" spans="21:24">
      <c r="U529" s="39"/>
      <c r="V529" s="36"/>
      <c r="W529" s="36" t="s">
        <v>265</v>
      </c>
      <c r="X529" s="4">
        <v>432</v>
      </c>
    </row>
    <row r="530" spans="21:24">
      <c r="U530" s="39"/>
      <c r="V530" s="36"/>
      <c r="W530" s="36"/>
      <c r="X530" s="4">
        <v>432</v>
      </c>
    </row>
    <row r="531" spans="21:24">
      <c r="U531" s="39"/>
      <c r="V531" s="36"/>
      <c r="W531" s="36"/>
      <c r="X531" s="4">
        <v>432</v>
      </c>
    </row>
    <row r="532" spans="21:24">
      <c r="U532" s="39"/>
      <c r="V532" s="36" t="s">
        <v>266</v>
      </c>
      <c r="W532" s="38" t="s">
        <v>259</v>
      </c>
      <c r="X532" s="4">
        <v>360</v>
      </c>
    </row>
    <row r="533" spans="21:24">
      <c r="U533" s="39"/>
      <c r="V533" s="36"/>
      <c r="W533" s="38"/>
      <c r="X533" s="4">
        <v>472</v>
      </c>
    </row>
    <row r="534" spans="21:24" ht="26">
      <c r="U534" s="39"/>
      <c r="V534" s="36"/>
      <c r="W534" s="3" t="s">
        <v>267</v>
      </c>
      <c r="X534" s="4">
        <v>384</v>
      </c>
    </row>
    <row r="535" spans="21:24" ht="26">
      <c r="U535" s="39"/>
      <c r="V535" s="36"/>
      <c r="W535" s="3" t="s">
        <v>268</v>
      </c>
      <c r="X535" s="4">
        <v>384</v>
      </c>
    </row>
    <row r="536" spans="21:24">
      <c r="U536" s="39"/>
      <c r="V536" s="3" t="s">
        <v>15</v>
      </c>
      <c r="W536" s="3"/>
      <c r="X536" s="4">
        <v>378</v>
      </c>
    </row>
    <row r="537" spans="21:24">
      <c r="U537" s="40" t="s">
        <v>269</v>
      </c>
      <c r="V537" s="3" t="s">
        <v>258</v>
      </c>
      <c r="W537" s="3"/>
      <c r="X537" s="4">
        <v>200</v>
      </c>
    </row>
    <row r="538" spans="21:24">
      <c r="U538" s="40"/>
      <c r="V538" s="8" t="s">
        <v>260</v>
      </c>
      <c r="W538" s="3"/>
      <c r="X538" s="4">
        <v>192</v>
      </c>
    </row>
    <row r="539" spans="21:24">
      <c r="U539" s="40"/>
      <c r="V539" s="3" t="s">
        <v>23</v>
      </c>
      <c r="W539" s="3"/>
      <c r="X539" s="4">
        <v>160</v>
      </c>
    </row>
    <row r="540" spans="21:24">
      <c r="U540" s="40"/>
      <c r="V540" s="3" t="s">
        <v>266</v>
      </c>
      <c r="W540" s="3"/>
      <c r="X540" s="4">
        <v>176</v>
      </c>
    </row>
    <row r="541" spans="21:24">
      <c r="U541" s="40"/>
      <c r="V541" s="3" t="s">
        <v>15</v>
      </c>
      <c r="W541" s="3"/>
      <c r="X541" s="4">
        <v>176</v>
      </c>
    </row>
    <row r="542" spans="21:24">
      <c r="U542" s="39" t="s">
        <v>270</v>
      </c>
      <c r="V542" s="3" t="s">
        <v>271</v>
      </c>
      <c r="W542" s="3"/>
      <c r="X542" s="4">
        <v>907</v>
      </c>
    </row>
    <row r="543" spans="21:24">
      <c r="U543" s="39"/>
      <c r="V543" s="37" t="s">
        <v>272</v>
      </c>
      <c r="W543" s="37"/>
      <c r="X543" s="4">
        <v>1000</v>
      </c>
    </row>
    <row r="544" spans="21:24">
      <c r="U544" s="39"/>
      <c r="V544" s="37"/>
      <c r="W544" s="37"/>
      <c r="X544" s="4">
        <v>1000</v>
      </c>
    </row>
    <row r="545" spans="21:24">
      <c r="U545" s="39"/>
      <c r="V545" s="3" t="s">
        <v>273</v>
      </c>
      <c r="W545" s="3" t="s">
        <v>274</v>
      </c>
      <c r="X545" s="4">
        <v>905</v>
      </c>
    </row>
    <row r="546" spans="21:24">
      <c r="U546" s="39"/>
      <c r="V546" s="37" t="s">
        <v>275</v>
      </c>
      <c r="W546" s="37"/>
      <c r="X546" s="4">
        <v>905</v>
      </c>
    </row>
    <row r="547" spans="21:24">
      <c r="U547" s="39"/>
      <c r="V547" s="37"/>
      <c r="W547" s="37"/>
      <c r="X547" s="4">
        <v>907</v>
      </c>
    </row>
    <row r="548" spans="21:24">
      <c r="U548" s="39"/>
      <c r="V548" s="38" t="s">
        <v>276</v>
      </c>
      <c r="W548" s="37"/>
      <c r="X548" s="4">
        <v>1000</v>
      </c>
    </row>
    <row r="549" spans="21:24">
      <c r="U549" s="39"/>
      <c r="V549" s="38"/>
      <c r="W549" s="37"/>
      <c r="X549" s="4">
        <v>1000</v>
      </c>
    </row>
    <row r="550" spans="21:24">
      <c r="U550" s="39"/>
      <c r="V550" s="3" t="s">
        <v>15</v>
      </c>
      <c r="W550" s="3"/>
      <c r="X550" s="4">
        <v>905</v>
      </c>
    </row>
    <row r="551" spans="21:24">
      <c r="U551" s="39" t="s">
        <v>277</v>
      </c>
      <c r="V551" s="4">
        <v>5000</v>
      </c>
      <c r="W551" s="3"/>
      <c r="X551" s="4">
        <v>900</v>
      </c>
    </row>
    <row r="552" spans="21:24">
      <c r="U552" s="39"/>
      <c r="V552" s="8" t="s">
        <v>151</v>
      </c>
      <c r="W552" s="3"/>
      <c r="X552" s="4">
        <v>1000</v>
      </c>
    </row>
    <row r="553" spans="21:24">
      <c r="U553" s="39"/>
      <c r="V553" s="3" t="s">
        <v>278</v>
      </c>
      <c r="W553" s="3"/>
      <c r="X553" s="4">
        <v>907</v>
      </c>
    </row>
    <row r="554" spans="21:24">
      <c r="U554" s="39"/>
      <c r="V554" s="3" t="s">
        <v>279</v>
      </c>
      <c r="W554" s="3"/>
      <c r="X554" s="4">
        <v>1000</v>
      </c>
    </row>
    <row r="555" spans="21:24">
      <c r="U555" s="39"/>
      <c r="V555" s="3" t="s">
        <v>280</v>
      </c>
      <c r="W555" s="3"/>
      <c r="X555" s="4">
        <v>900</v>
      </c>
    </row>
    <row r="556" spans="21:24">
      <c r="U556" s="39"/>
      <c r="V556" s="3" t="s">
        <v>68</v>
      </c>
      <c r="W556" s="3"/>
      <c r="X556" s="4">
        <v>900</v>
      </c>
    </row>
    <row r="557" spans="21:24">
      <c r="U557" s="39"/>
      <c r="V557" s="3" t="s">
        <v>281</v>
      </c>
      <c r="W557" s="3"/>
      <c r="X557" s="4">
        <v>1000</v>
      </c>
    </row>
    <row r="558" spans="21:24" ht="26">
      <c r="U558" s="39"/>
      <c r="V558" s="3" t="s">
        <v>282</v>
      </c>
      <c r="W558" s="3"/>
      <c r="X558" s="4">
        <v>1000</v>
      </c>
    </row>
    <row r="559" spans="21:24">
      <c r="U559" s="39"/>
      <c r="V559" s="3" t="s">
        <v>15</v>
      </c>
      <c r="W559" s="3"/>
      <c r="X559" s="4">
        <v>1000</v>
      </c>
    </row>
    <row r="560" spans="21:24">
      <c r="U560" s="39"/>
      <c r="V560" s="3" t="s">
        <v>283</v>
      </c>
      <c r="W560" s="3"/>
      <c r="X560" s="4">
        <v>908</v>
      </c>
    </row>
    <row r="561" spans="21:24">
      <c r="U561" s="34" t="s">
        <v>284</v>
      </c>
      <c r="V561" s="34"/>
      <c r="W561" s="34"/>
      <c r="X561" s="4">
        <v>1000</v>
      </c>
    </row>
    <row r="562" spans="21:24">
      <c r="U562" s="41" t="s">
        <v>578</v>
      </c>
      <c r="V562" s="36" t="s">
        <v>285</v>
      </c>
      <c r="W562" s="37"/>
      <c r="X562" s="4">
        <v>120</v>
      </c>
    </row>
    <row r="563" spans="21:24">
      <c r="U563" s="41"/>
      <c r="V563" s="36"/>
      <c r="W563" s="37"/>
      <c r="X563" s="4">
        <v>120</v>
      </c>
    </row>
    <row r="564" spans="21:24">
      <c r="U564" s="41"/>
      <c r="V564" s="36"/>
      <c r="W564" s="37"/>
      <c r="X564" s="4">
        <v>120</v>
      </c>
    </row>
    <row r="565" spans="21:24">
      <c r="U565" s="41"/>
      <c r="V565" s="36" t="s">
        <v>286</v>
      </c>
      <c r="W565" s="37"/>
      <c r="X565" s="4">
        <v>110</v>
      </c>
    </row>
    <row r="566" spans="21:24">
      <c r="U566" s="41"/>
      <c r="V566" s="36"/>
      <c r="W566" s="37"/>
      <c r="X566" s="4">
        <v>110</v>
      </c>
    </row>
    <row r="567" spans="21:24">
      <c r="U567" s="41"/>
      <c r="V567" s="36"/>
      <c r="W567" s="37"/>
      <c r="X567" s="4">
        <v>110</v>
      </c>
    </row>
    <row r="568" spans="21:24">
      <c r="U568" s="41"/>
      <c r="V568" s="36"/>
      <c r="W568" s="37"/>
      <c r="X568" s="4">
        <v>110</v>
      </c>
    </row>
    <row r="569" spans="21:24">
      <c r="U569" s="35" t="s">
        <v>0</v>
      </c>
      <c r="V569" s="35" t="s">
        <v>1</v>
      </c>
      <c r="W569" s="35" t="s">
        <v>2</v>
      </c>
      <c r="X569" s="39" t="s">
        <v>3</v>
      </c>
    </row>
    <row r="570" spans="21:24">
      <c r="U570" s="35"/>
      <c r="V570" s="35"/>
      <c r="W570" s="35"/>
      <c r="X570" s="39"/>
    </row>
    <row r="571" spans="21:24">
      <c r="U571" s="41" t="s">
        <v>578</v>
      </c>
      <c r="V571" s="37" t="s">
        <v>52</v>
      </c>
      <c r="W571" s="3"/>
      <c r="X571" s="4">
        <v>145</v>
      </c>
    </row>
    <row r="572" spans="21:24">
      <c r="U572" s="41"/>
      <c r="V572" s="37"/>
      <c r="W572" s="8" t="s">
        <v>149</v>
      </c>
      <c r="X572" s="4">
        <v>110</v>
      </c>
    </row>
    <row r="573" spans="21:24">
      <c r="U573" s="41"/>
      <c r="V573" s="41" t="s">
        <v>287</v>
      </c>
      <c r="W573" s="3"/>
      <c r="X573" s="4">
        <v>110</v>
      </c>
    </row>
    <row r="574" spans="21:24" ht="26">
      <c r="U574" s="41"/>
      <c r="V574" s="41"/>
      <c r="W574" s="3" t="s">
        <v>288</v>
      </c>
      <c r="X574" s="4">
        <v>110</v>
      </c>
    </row>
    <row r="575" spans="21:24" ht="26">
      <c r="U575" s="41"/>
      <c r="V575" s="41"/>
      <c r="W575" s="3" t="s">
        <v>289</v>
      </c>
      <c r="X575" s="4">
        <v>110</v>
      </c>
    </row>
    <row r="576" spans="21:24">
      <c r="U576" s="41"/>
      <c r="V576" s="36" t="s">
        <v>109</v>
      </c>
      <c r="W576" s="3"/>
      <c r="X576" s="4">
        <v>110</v>
      </c>
    </row>
    <row r="577" spans="21:24" ht="26">
      <c r="U577" s="41"/>
      <c r="V577" s="36"/>
      <c r="W577" s="3" t="s">
        <v>290</v>
      </c>
      <c r="X577" s="4">
        <v>110</v>
      </c>
    </row>
    <row r="578" spans="21:24">
      <c r="U578" s="41"/>
      <c r="V578" s="36"/>
      <c r="W578" s="3" t="s">
        <v>291</v>
      </c>
      <c r="X578" s="4">
        <v>125</v>
      </c>
    </row>
    <row r="579" spans="21:24" ht="26">
      <c r="U579" s="41"/>
      <c r="V579" s="36"/>
      <c r="W579" s="3" t="s">
        <v>292</v>
      </c>
      <c r="X579" s="4">
        <v>110</v>
      </c>
    </row>
    <row r="580" spans="21:24">
      <c r="U580" s="41"/>
      <c r="V580" s="36"/>
      <c r="W580" s="37" t="s">
        <v>293</v>
      </c>
      <c r="X580" s="4">
        <v>125</v>
      </c>
    </row>
    <row r="581" spans="21:24">
      <c r="U581" s="41"/>
      <c r="V581" s="36"/>
      <c r="W581" s="37"/>
      <c r="X581" s="4">
        <v>110</v>
      </c>
    </row>
    <row r="582" spans="21:24" ht="26">
      <c r="U582" s="41"/>
      <c r="V582" s="36"/>
      <c r="W582" s="3" t="s">
        <v>294</v>
      </c>
      <c r="X582" s="4">
        <v>110</v>
      </c>
    </row>
    <row r="583" spans="21:24">
      <c r="U583" s="41"/>
      <c r="V583" s="36" t="s">
        <v>295</v>
      </c>
      <c r="W583" s="8" t="s">
        <v>296</v>
      </c>
      <c r="X583" s="4">
        <v>110</v>
      </c>
    </row>
    <row r="584" spans="21:24">
      <c r="U584" s="41"/>
      <c r="V584" s="36"/>
      <c r="W584" s="8" t="s">
        <v>297</v>
      </c>
      <c r="X584" s="4">
        <v>110</v>
      </c>
    </row>
    <row r="585" spans="21:24">
      <c r="U585" s="41"/>
      <c r="V585" s="36"/>
      <c r="W585" s="8" t="s">
        <v>149</v>
      </c>
      <c r="X585" s="4">
        <v>110</v>
      </c>
    </row>
    <row r="586" spans="21:24" ht="26">
      <c r="U586" s="41"/>
      <c r="V586" s="36"/>
      <c r="W586" s="3" t="s">
        <v>298</v>
      </c>
      <c r="X586" s="4">
        <v>110</v>
      </c>
    </row>
    <row r="587" spans="21:24">
      <c r="U587" s="41"/>
      <c r="V587" s="36"/>
      <c r="W587" s="8" t="s">
        <v>299</v>
      </c>
      <c r="X587" s="4">
        <v>110</v>
      </c>
    </row>
    <row r="588" spans="21:24">
      <c r="U588" s="41"/>
      <c r="V588" s="37" t="s">
        <v>181</v>
      </c>
      <c r="W588" s="37"/>
      <c r="X588" s="4">
        <v>125</v>
      </c>
    </row>
    <row r="589" spans="21:24">
      <c r="U589" s="41"/>
      <c r="V589" s="37"/>
      <c r="W589" s="37"/>
      <c r="X589" s="4">
        <v>110</v>
      </c>
    </row>
    <row r="590" spans="21:24">
      <c r="U590" s="41"/>
      <c r="V590" s="36" t="s">
        <v>300</v>
      </c>
      <c r="W590" s="8" t="s">
        <v>301</v>
      </c>
      <c r="X590" s="4">
        <v>120</v>
      </c>
    </row>
    <row r="591" spans="21:24">
      <c r="U591" s="41"/>
      <c r="V591" s="36"/>
      <c r="W591" s="8" t="s">
        <v>302</v>
      </c>
      <c r="X591" s="4">
        <v>120</v>
      </c>
    </row>
    <row r="592" spans="21:24">
      <c r="U592" s="41"/>
      <c r="V592" s="36"/>
      <c r="W592" s="8" t="s">
        <v>44</v>
      </c>
      <c r="X592" s="4">
        <v>120</v>
      </c>
    </row>
    <row r="593" spans="21:24">
      <c r="U593" s="41"/>
      <c r="V593" s="36" t="s">
        <v>303</v>
      </c>
      <c r="W593" s="8" t="s">
        <v>296</v>
      </c>
      <c r="X593" s="4">
        <v>145</v>
      </c>
    </row>
    <row r="594" spans="21:24">
      <c r="U594" s="41"/>
      <c r="V594" s="36"/>
      <c r="W594" s="8" t="s">
        <v>304</v>
      </c>
      <c r="X594" s="4">
        <v>145</v>
      </c>
    </row>
    <row r="595" spans="21:24">
      <c r="U595" s="41"/>
      <c r="V595" s="36"/>
      <c r="W595" s="3" t="s">
        <v>305</v>
      </c>
      <c r="X595" s="4">
        <v>145</v>
      </c>
    </row>
    <row r="596" spans="21:24">
      <c r="U596" s="41"/>
      <c r="V596" s="41" t="s">
        <v>306</v>
      </c>
      <c r="W596" s="37"/>
      <c r="X596" s="4">
        <v>150</v>
      </c>
    </row>
    <row r="597" spans="21:24">
      <c r="U597" s="41"/>
      <c r="V597" s="41"/>
      <c r="W597" s="37"/>
      <c r="X597" s="4">
        <v>120</v>
      </c>
    </row>
    <row r="598" spans="21:24">
      <c r="U598" s="41"/>
      <c r="V598" s="41"/>
      <c r="W598" s="37"/>
      <c r="X598" s="4">
        <v>120</v>
      </c>
    </row>
    <row r="599" spans="21:24">
      <c r="U599" s="41"/>
      <c r="V599" s="41"/>
      <c r="W599" s="37"/>
      <c r="X599" s="4">
        <v>120</v>
      </c>
    </row>
    <row r="600" spans="21:24">
      <c r="U600" s="39" t="s">
        <v>307</v>
      </c>
      <c r="V600" s="8" t="s">
        <v>308</v>
      </c>
      <c r="W600" s="8" t="s">
        <v>136</v>
      </c>
      <c r="X600" s="4">
        <v>500</v>
      </c>
    </row>
    <row r="601" spans="21:24">
      <c r="U601" s="39"/>
      <c r="V601" s="8" t="s">
        <v>309</v>
      </c>
      <c r="W601" s="8" t="s">
        <v>136</v>
      </c>
      <c r="X601" s="4">
        <v>425</v>
      </c>
    </row>
    <row r="602" spans="21:24" ht="26">
      <c r="U602" s="39"/>
      <c r="V602" s="3" t="s">
        <v>310</v>
      </c>
      <c r="W602" s="3"/>
      <c r="X602" s="4">
        <v>450</v>
      </c>
    </row>
    <row r="603" spans="21:24">
      <c r="U603" s="39"/>
      <c r="V603" s="38" t="s">
        <v>126</v>
      </c>
      <c r="W603" s="3"/>
      <c r="X603" s="4">
        <v>425</v>
      </c>
    </row>
    <row r="604" spans="21:24">
      <c r="U604" s="39"/>
      <c r="V604" s="38"/>
      <c r="W604" s="8" t="s">
        <v>136</v>
      </c>
      <c r="X604" s="4">
        <v>450</v>
      </c>
    </row>
    <row r="605" spans="21:24">
      <c r="U605" s="39"/>
      <c r="V605" s="8" t="s">
        <v>311</v>
      </c>
      <c r="W605" s="3"/>
      <c r="X605" s="4">
        <v>450</v>
      </c>
    </row>
    <row r="606" spans="21:24" ht="26">
      <c r="U606" s="39"/>
      <c r="V606" s="3" t="s">
        <v>312</v>
      </c>
      <c r="W606" s="3"/>
      <c r="X606" s="4">
        <v>450</v>
      </c>
    </row>
    <row r="607" spans="21:24">
      <c r="U607" s="39"/>
      <c r="V607" s="8" t="s">
        <v>313</v>
      </c>
      <c r="W607" s="3"/>
      <c r="X607" s="4">
        <v>450</v>
      </c>
    </row>
    <row r="608" spans="21:24">
      <c r="U608" s="39"/>
      <c r="V608" s="8" t="s">
        <v>314</v>
      </c>
      <c r="W608" s="3"/>
      <c r="X608" s="4">
        <v>425</v>
      </c>
    </row>
    <row r="609" spans="21:24">
      <c r="U609" s="39"/>
      <c r="V609" s="3" t="s">
        <v>128</v>
      </c>
      <c r="W609" s="3"/>
      <c r="X609" s="4">
        <v>450</v>
      </c>
    </row>
    <row r="610" spans="21:24">
      <c r="U610" s="39"/>
      <c r="V610" s="3" t="s">
        <v>153</v>
      </c>
      <c r="W610" s="3"/>
      <c r="X610" s="4">
        <v>425</v>
      </c>
    </row>
    <row r="611" spans="21:24">
      <c r="U611" s="39"/>
      <c r="V611" s="8" t="s">
        <v>315</v>
      </c>
      <c r="W611" s="8" t="s">
        <v>316</v>
      </c>
      <c r="X611" s="4">
        <v>425</v>
      </c>
    </row>
    <row r="612" spans="21:24">
      <c r="U612" s="34" t="s">
        <v>317</v>
      </c>
      <c r="V612" s="3" t="s">
        <v>318</v>
      </c>
      <c r="W612" s="3"/>
      <c r="X612" s="4">
        <v>350</v>
      </c>
    </row>
    <row r="613" spans="21:24">
      <c r="U613" s="34"/>
      <c r="V613" s="3" t="s">
        <v>319</v>
      </c>
      <c r="W613" s="8" t="s">
        <v>320</v>
      </c>
      <c r="X613" s="4">
        <v>400</v>
      </c>
    </row>
    <row r="614" spans="21:24">
      <c r="U614" s="40" t="s">
        <v>321</v>
      </c>
      <c r="V614" s="3" t="s">
        <v>318</v>
      </c>
      <c r="W614" s="3"/>
      <c r="X614" s="4">
        <v>946</v>
      </c>
    </row>
    <row r="615" spans="21:24">
      <c r="U615" s="40"/>
      <c r="V615" s="3" t="s">
        <v>319</v>
      </c>
      <c r="W615" s="3"/>
      <c r="X615" s="4">
        <v>1000</v>
      </c>
    </row>
    <row r="616" spans="21:24">
      <c r="U616" s="39" t="s">
        <v>322</v>
      </c>
      <c r="V616" s="3" t="s">
        <v>323</v>
      </c>
      <c r="W616" s="3"/>
      <c r="X616" s="4">
        <v>1000</v>
      </c>
    </row>
    <row r="617" spans="21:24">
      <c r="U617" s="39"/>
      <c r="V617" s="3" t="s">
        <v>318</v>
      </c>
      <c r="W617" s="3"/>
      <c r="X617" s="4">
        <v>1000</v>
      </c>
    </row>
    <row r="618" spans="21:24">
      <c r="U618" s="39"/>
      <c r="V618" s="3" t="s">
        <v>319</v>
      </c>
      <c r="W618" s="3"/>
      <c r="X618" s="4">
        <v>1000</v>
      </c>
    </row>
    <row r="619" spans="21:24">
      <c r="U619" s="39"/>
      <c r="V619" s="37" t="s">
        <v>324</v>
      </c>
      <c r="W619" s="37"/>
      <c r="X619" s="4">
        <v>1000</v>
      </c>
    </row>
    <row r="620" spans="21:24">
      <c r="U620" s="39"/>
      <c r="V620" s="37"/>
      <c r="W620" s="37"/>
      <c r="X620" s="4">
        <v>900</v>
      </c>
    </row>
    <row r="621" spans="21:24">
      <c r="U621" s="39"/>
      <c r="V621" s="3" t="s">
        <v>29</v>
      </c>
      <c r="W621" s="3"/>
      <c r="X621" s="4">
        <v>1000</v>
      </c>
    </row>
    <row r="622" spans="21:24">
      <c r="U622" s="39"/>
      <c r="V622" s="38" t="s">
        <v>325</v>
      </c>
      <c r="W622" s="37"/>
      <c r="X622" s="4">
        <v>1000</v>
      </c>
    </row>
    <row r="623" spans="21:24">
      <c r="U623" s="39"/>
      <c r="V623" s="38"/>
      <c r="W623" s="37"/>
      <c r="X623" s="4">
        <v>946</v>
      </c>
    </row>
    <row r="624" spans="21:24">
      <c r="U624" s="39"/>
      <c r="V624" s="3" t="s">
        <v>326</v>
      </c>
      <c r="W624" s="3"/>
      <c r="X624" s="4">
        <v>1000</v>
      </c>
    </row>
    <row r="625" spans="21:24">
      <c r="U625" s="39"/>
      <c r="V625" s="3" t="s">
        <v>15</v>
      </c>
      <c r="W625" s="3"/>
      <c r="X625" s="4">
        <v>1000</v>
      </c>
    </row>
    <row r="626" spans="21:24">
      <c r="U626" s="39" t="s">
        <v>327</v>
      </c>
      <c r="V626" s="37" t="s">
        <v>8</v>
      </c>
      <c r="W626" s="37"/>
      <c r="X626" s="4">
        <v>500</v>
      </c>
    </row>
    <row r="627" spans="21:24">
      <c r="U627" s="39"/>
      <c r="V627" s="37"/>
      <c r="W627" s="37"/>
      <c r="X627" s="4">
        <v>460</v>
      </c>
    </row>
    <row r="628" spans="21:24">
      <c r="U628" s="39"/>
      <c r="V628" s="3" t="s">
        <v>9</v>
      </c>
      <c r="W628" s="3"/>
      <c r="X628" s="4">
        <v>460</v>
      </c>
    </row>
    <row r="629" spans="21:24" ht="26">
      <c r="U629" s="39"/>
      <c r="V629" s="3" t="s">
        <v>10</v>
      </c>
      <c r="W629" s="3"/>
      <c r="X629" s="4">
        <v>460</v>
      </c>
    </row>
    <row r="630" spans="21:24">
      <c r="U630" s="39"/>
      <c r="V630" s="3" t="s">
        <v>328</v>
      </c>
      <c r="W630" s="3"/>
      <c r="X630" s="4">
        <v>454</v>
      </c>
    </row>
    <row r="631" spans="21:24">
      <c r="U631" s="39"/>
      <c r="V631" s="3" t="s">
        <v>15</v>
      </c>
      <c r="W631" s="3"/>
      <c r="X631" s="4">
        <v>500</v>
      </c>
    </row>
    <row r="632" spans="21:24">
      <c r="U632" s="39"/>
      <c r="V632" s="8" t="s">
        <v>30</v>
      </c>
      <c r="W632" s="3"/>
      <c r="X632" s="4">
        <v>454</v>
      </c>
    </row>
    <row r="633" spans="21:24">
      <c r="U633" s="35" t="s">
        <v>0</v>
      </c>
      <c r="V633" s="35" t="s">
        <v>1</v>
      </c>
      <c r="W633" s="35" t="s">
        <v>2</v>
      </c>
      <c r="X633" s="39" t="s">
        <v>3</v>
      </c>
    </row>
    <row r="634" spans="21:24">
      <c r="U634" s="35"/>
      <c r="V634" s="35"/>
      <c r="W634" s="35"/>
      <c r="X634" s="39"/>
    </row>
    <row r="635" spans="21:24">
      <c r="U635" s="39" t="s">
        <v>329</v>
      </c>
      <c r="V635" s="36" t="s">
        <v>172</v>
      </c>
      <c r="W635" s="37"/>
      <c r="X635" s="4">
        <v>0</v>
      </c>
    </row>
    <row r="636" spans="21:24">
      <c r="U636" s="39"/>
      <c r="V636" s="36"/>
      <c r="W636" s="37"/>
      <c r="X636" s="4">
        <v>0</v>
      </c>
    </row>
    <row r="637" spans="21:24">
      <c r="U637" s="39"/>
      <c r="V637" s="36"/>
      <c r="W637" s="37"/>
      <c r="X637" s="4">
        <v>0</v>
      </c>
    </row>
    <row r="638" spans="21:24" ht="26">
      <c r="U638" s="39"/>
      <c r="V638" s="3" t="s">
        <v>330</v>
      </c>
      <c r="W638" s="3"/>
      <c r="X638" s="4">
        <v>0</v>
      </c>
    </row>
    <row r="639" spans="21:24">
      <c r="U639" s="39"/>
      <c r="V639" s="3" t="s">
        <v>331</v>
      </c>
      <c r="W639" s="3"/>
      <c r="X639" s="4">
        <v>0</v>
      </c>
    </row>
    <row r="640" spans="21:24">
      <c r="U640" s="39"/>
      <c r="V640" s="41" t="s">
        <v>332</v>
      </c>
      <c r="W640" s="37"/>
      <c r="X640" s="4">
        <v>0</v>
      </c>
    </row>
    <row r="641" spans="21:24">
      <c r="U641" s="39"/>
      <c r="V641" s="41"/>
      <c r="W641" s="37"/>
      <c r="X641" s="4">
        <v>0</v>
      </c>
    </row>
    <row r="642" spans="21:24">
      <c r="U642" s="39"/>
      <c r="V642" s="41"/>
      <c r="W642" s="3" t="s">
        <v>333</v>
      </c>
      <c r="X642" s="4">
        <v>0</v>
      </c>
    </row>
    <row r="643" spans="21:24" ht="26">
      <c r="U643" s="40" t="s">
        <v>334</v>
      </c>
      <c r="V643" s="3" t="s">
        <v>8</v>
      </c>
      <c r="W643" s="3"/>
      <c r="X643" s="4">
        <v>450</v>
      </c>
    </row>
    <row r="644" spans="21:24">
      <c r="U644" s="40"/>
      <c r="V644" s="3" t="s">
        <v>9</v>
      </c>
      <c r="W644" s="8" t="s">
        <v>335</v>
      </c>
      <c r="X644" s="4">
        <v>450</v>
      </c>
    </row>
    <row r="645" spans="21:24">
      <c r="U645" s="40"/>
      <c r="V645" s="42" t="s">
        <v>336</v>
      </c>
      <c r="W645" s="43" t="s">
        <v>337</v>
      </c>
      <c r="X645" s="4">
        <v>500</v>
      </c>
    </row>
    <row r="646" spans="21:24">
      <c r="U646" s="40"/>
      <c r="V646" s="42"/>
      <c r="W646" s="43"/>
      <c r="X646" s="4">
        <v>500</v>
      </c>
    </row>
    <row r="647" spans="21:24">
      <c r="U647" s="40"/>
      <c r="V647" s="3" t="s">
        <v>15</v>
      </c>
      <c r="W647" s="3"/>
      <c r="X647" s="4">
        <v>500</v>
      </c>
    </row>
    <row r="648" spans="21:24">
      <c r="U648" s="39" t="s">
        <v>338</v>
      </c>
      <c r="V648" s="37" t="s">
        <v>339</v>
      </c>
      <c r="W648" s="3" t="s">
        <v>340</v>
      </c>
      <c r="X648" s="4">
        <v>250</v>
      </c>
    </row>
    <row r="649" spans="21:24">
      <c r="U649" s="39"/>
      <c r="V649" s="37"/>
      <c r="W649" s="3" t="s">
        <v>341</v>
      </c>
      <c r="X649" s="4">
        <v>250</v>
      </c>
    </row>
    <row r="650" spans="21:24">
      <c r="U650" s="39"/>
      <c r="V650" s="3" t="s">
        <v>342</v>
      </c>
      <c r="W650" s="3"/>
      <c r="X650" s="4">
        <v>250</v>
      </c>
    </row>
    <row r="651" spans="21:24">
      <c r="U651" s="39"/>
      <c r="V651" s="3" t="s">
        <v>343</v>
      </c>
      <c r="W651" s="3" t="s">
        <v>340</v>
      </c>
      <c r="X651" s="4">
        <v>250</v>
      </c>
    </row>
    <row r="652" spans="21:24">
      <c r="U652" s="39"/>
      <c r="V652" s="3" t="s">
        <v>344</v>
      </c>
      <c r="W652" s="3"/>
      <c r="X652" s="4">
        <v>240</v>
      </c>
    </row>
    <row r="653" spans="21:24">
      <c r="U653" s="39"/>
      <c r="V653" s="8" t="s">
        <v>30</v>
      </c>
      <c r="W653" s="3"/>
      <c r="X653" s="4">
        <v>250</v>
      </c>
    </row>
    <row r="654" spans="21:24">
      <c r="U654" s="39"/>
      <c r="V654" s="3" t="s">
        <v>345</v>
      </c>
      <c r="W654" s="3" t="s">
        <v>340</v>
      </c>
      <c r="X654" s="4">
        <v>250</v>
      </c>
    </row>
    <row r="655" spans="21:24">
      <c r="U655" s="39"/>
      <c r="V655" s="8" t="s">
        <v>346</v>
      </c>
      <c r="W655" s="3" t="s">
        <v>340</v>
      </c>
      <c r="X655" s="4">
        <v>250</v>
      </c>
    </row>
    <row r="656" spans="21:24">
      <c r="U656" s="39"/>
      <c r="V656" s="3" t="s">
        <v>347</v>
      </c>
      <c r="W656" s="3" t="s">
        <v>340</v>
      </c>
      <c r="X656" s="4">
        <v>250</v>
      </c>
    </row>
    <row r="657" spans="21:24">
      <c r="U657" s="39"/>
      <c r="V657" s="3" t="s">
        <v>348</v>
      </c>
      <c r="W657" s="3"/>
      <c r="X657" s="4">
        <v>250</v>
      </c>
    </row>
    <row r="658" spans="21:24">
      <c r="U658" s="34" t="s">
        <v>349</v>
      </c>
      <c r="V658" s="34"/>
      <c r="W658" s="34"/>
      <c r="X658" s="4">
        <v>1000</v>
      </c>
    </row>
    <row r="659" spans="21:24">
      <c r="U659" s="39" t="s">
        <v>350</v>
      </c>
      <c r="V659" s="36" t="s">
        <v>318</v>
      </c>
      <c r="W659" s="41" t="s">
        <v>351</v>
      </c>
      <c r="X659" s="4">
        <v>400</v>
      </c>
    </row>
    <row r="660" spans="21:24">
      <c r="U660" s="39"/>
      <c r="V660" s="36"/>
      <c r="W660" s="41"/>
      <c r="X660" s="4">
        <v>300</v>
      </c>
    </row>
    <row r="661" spans="21:24">
      <c r="U661" s="39"/>
      <c r="V661" s="36"/>
      <c r="W661" s="41"/>
      <c r="X661" s="4">
        <v>500</v>
      </c>
    </row>
    <row r="662" spans="21:24">
      <c r="U662" s="39"/>
      <c r="V662" s="36"/>
      <c r="W662" s="41"/>
      <c r="X662" s="4">
        <v>300</v>
      </c>
    </row>
    <row r="663" spans="21:24">
      <c r="U663" s="39"/>
      <c r="V663" s="37" t="s">
        <v>352</v>
      </c>
      <c r="W663" s="37"/>
      <c r="X663" s="4">
        <v>300</v>
      </c>
    </row>
    <row r="664" spans="21:24">
      <c r="U664" s="39"/>
      <c r="V664" s="37"/>
      <c r="W664" s="37"/>
      <c r="X664" s="4">
        <v>500</v>
      </c>
    </row>
    <row r="665" spans="21:24">
      <c r="U665" s="39"/>
      <c r="V665" s="36" t="s">
        <v>319</v>
      </c>
      <c r="W665" s="3"/>
      <c r="X665" s="4">
        <v>300</v>
      </c>
    </row>
    <row r="666" spans="21:24">
      <c r="U666" s="39"/>
      <c r="V666" s="36"/>
      <c r="W666" s="36" t="s">
        <v>353</v>
      </c>
      <c r="X666" s="4">
        <v>400</v>
      </c>
    </row>
    <row r="667" spans="21:24">
      <c r="U667" s="39"/>
      <c r="V667" s="36"/>
      <c r="W667" s="36"/>
      <c r="X667" s="4">
        <v>300</v>
      </c>
    </row>
    <row r="668" spans="21:24">
      <c r="U668" s="39"/>
      <c r="V668" s="36"/>
      <c r="W668" s="36"/>
      <c r="X668" s="4">
        <v>500</v>
      </c>
    </row>
    <row r="669" spans="21:24">
      <c r="U669" s="39"/>
      <c r="V669" s="3" t="s">
        <v>354</v>
      </c>
      <c r="W669" s="3"/>
      <c r="X669" s="4">
        <v>300</v>
      </c>
    </row>
    <row r="670" spans="21:24">
      <c r="U670" s="39"/>
      <c r="V670" s="41" t="s">
        <v>325</v>
      </c>
      <c r="W670" s="37"/>
      <c r="X670" s="4">
        <v>300</v>
      </c>
    </row>
    <row r="671" spans="21:24">
      <c r="U671" s="39"/>
      <c r="V671" s="41"/>
      <c r="W671" s="37"/>
      <c r="X671" s="4">
        <v>400</v>
      </c>
    </row>
    <row r="672" spans="21:24">
      <c r="U672" s="39"/>
      <c r="V672" s="41"/>
      <c r="W672" s="37"/>
      <c r="X672" s="4">
        <v>500</v>
      </c>
    </row>
    <row r="673" spans="21:24">
      <c r="U673" s="39" t="s">
        <v>355</v>
      </c>
      <c r="V673" s="3" t="s">
        <v>31</v>
      </c>
      <c r="W673" s="3"/>
      <c r="X673" s="4">
        <v>650</v>
      </c>
    </row>
    <row r="674" spans="21:24">
      <c r="U674" s="39"/>
      <c r="V674" s="3" t="s">
        <v>356</v>
      </c>
      <c r="W674" s="3"/>
      <c r="X674" s="4">
        <v>800</v>
      </c>
    </row>
    <row r="675" spans="21:24">
      <c r="U675" s="39"/>
      <c r="V675" s="37" t="s">
        <v>357</v>
      </c>
      <c r="W675" s="37"/>
      <c r="X675" s="4">
        <v>800</v>
      </c>
    </row>
    <row r="676" spans="21:24">
      <c r="U676" s="39"/>
      <c r="V676" s="37"/>
      <c r="W676" s="37"/>
      <c r="X676" s="4">
        <v>735</v>
      </c>
    </row>
    <row r="677" spans="21:24">
      <c r="U677" s="39"/>
      <c r="V677" s="3" t="s">
        <v>358</v>
      </c>
      <c r="W677" s="3"/>
      <c r="X677" s="4">
        <v>650</v>
      </c>
    </row>
    <row r="678" spans="21:24">
      <c r="U678" s="39"/>
      <c r="V678" s="37" t="s">
        <v>359</v>
      </c>
      <c r="W678" s="37"/>
      <c r="X678" s="4">
        <v>550</v>
      </c>
    </row>
    <row r="679" spans="21:24">
      <c r="U679" s="39"/>
      <c r="V679" s="37"/>
      <c r="W679" s="37"/>
      <c r="X679" s="4">
        <v>850</v>
      </c>
    </row>
    <row r="680" spans="21:24" ht="26">
      <c r="U680" s="39"/>
      <c r="V680" s="3" t="s">
        <v>360</v>
      </c>
      <c r="W680" s="3"/>
      <c r="X680" s="4">
        <v>600</v>
      </c>
    </row>
    <row r="681" spans="21:24">
      <c r="U681" s="39"/>
      <c r="V681" s="3" t="s">
        <v>25</v>
      </c>
      <c r="W681" s="3"/>
      <c r="X681" s="4">
        <v>600</v>
      </c>
    </row>
    <row r="682" spans="21:24">
      <c r="U682" s="39"/>
      <c r="V682" s="8" t="s">
        <v>361</v>
      </c>
      <c r="W682" s="3"/>
      <c r="X682" s="4">
        <v>600</v>
      </c>
    </row>
    <row r="683" spans="21:24">
      <c r="U683" s="40" t="s">
        <v>362</v>
      </c>
      <c r="V683" s="3" t="s">
        <v>363</v>
      </c>
      <c r="W683" s="3"/>
      <c r="X683" s="4">
        <v>360</v>
      </c>
    </row>
    <row r="684" spans="21:24">
      <c r="U684" s="40"/>
      <c r="V684" s="8" t="s">
        <v>364</v>
      </c>
      <c r="W684" s="3"/>
      <c r="X684" s="4">
        <v>340</v>
      </c>
    </row>
    <row r="685" spans="21:24">
      <c r="U685" s="40"/>
      <c r="V685" s="3" t="s">
        <v>365</v>
      </c>
      <c r="W685" s="3"/>
      <c r="X685" s="4">
        <v>250</v>
      </c>
    </row>
    <row r="686" spans="21:24">
      <c r="U686" s="40"/>
      <c r="V686" s="3" t="s">
        <v>366</v>
      </c>
      <c r="W686" s="3"/>
      <c r="X686" s="4">
        <v>400</v>
      </c>
    </row>
    <row r="687" spans="21:24">
      <c r="U687" s="34" t="s">
        <v>367</v>
      </c>
      <c r="V687" s="34"/>
      <c r="W687" s="34"/>
      <c r="X687" s="4">
        <v>0</v>
      </c>
    </row>
    <row r="688" spans="21:24">
      <c r="U688" s="35" t="s">
        <v>368</v>
      </c>
      <c r="V688" s="36" t="s">
        <v>369</v>
      </c>
      <c r="W688" s="37"/>
      <c r="X688" s="4">
        <v>40</v>
      </c>
    </row>
    <row r="689" spans="21:24">
      <c r="U689" s="35"/>
      <c r="V689" s="36"/>
      <c r="W689" s="37"/>
      <c r="X689" s="4">
        <v>36</v>
      </c>
    </row>
    <row r="690" spans="21:24">
      <c r="U690" s="35"/>
      <c r="V690" s="36"/>
      <c r="W690" s="37"/>
      <c r="X690" s="4">
        <v>40</v>
      </c>
    </row>
    <row r="691" spans="21:24">
      <c r="U691" s="35"/>
      <c r="V691" s="36"/>
      <c r="W691" s="37"/>
      <c r="X691" s="4">
        <v>36</v>
      </c>
    </row>
    <row r="692" spans="21:24">
      <c r="U692" s="35"/>
      <c r="V692" s="36"/>
      <c r="W692" s="37"/>
      <c r="X692" s="4">
        <v>36</v>
      </c>
    </row>
    <row r="693" spans="21:24">
      <c r="U693" s="35"/>
      <c r="V693" s="3" t="s">
        <v>370</v>
      </c>
      <c r="W693" s="3"/>
      <c r="X693" s="4">
        <v>40</v>
      </c>
    </row>
    <row r="694" spans="21:24">
      <c r="U694" s="35"/>
      <c r="V694" s="3" t="s">
        <v>371</v>
      </c>
      <c r="W694" s="3"/>
      <c r="X694" s="4">
        <v>40</v>
      </c>
    </row>
    <row r="695" spans="21:24">
      <c r="U695" s="35"/>
      <c r="V695" s="37" t="s">
        <v>372</v>
      </c>
      <c r="W695" s="38" t="s">
        <v>166</v>
      </c>
      <c r="X695" s="4">
        <v>40</v>
      </c>
    </row>
    <row r="696" spans="21:24">
      <c r="U696" s="35"/>
      <c r="V696" s="37"/>
      <c r="W696" s="38"/>
      <c r="X696" s="4">
        <v>36</v>
      </c>
    </row>
    <row r="697" spans="21:24">
      <c r="U697" s="35"/>
      <c r="V697" s="36" t="s">
        <v>373</v>
      </c>
      <c r="W697" s="37"/>
      <c r="X697" s="4">
        <v>40</v>
      </c>
    </row>
    <row r="698" spans="21:24">
      <c r="U698" s="35"/>
      <c r="V698" s="36"/>
      <c r="W698" s="37"/>
      <c r="X698" s="4">
        <v>36</v>
      </c>
    </row>
    <row r="699" spans="21:24">
      <c r="U699" s="35"/>
      <c r="V699" s="36"/>
      <c r="W699" s="37"/>
      <c r="X699" s="4">
        <v>36</v>
      </c>
    </row>
    <row r="700" spans="21:24">
      <c r="U700" s="35" t="s">
        <v>0</v>
      </c>
      <c r="V700" s="35" t="s">
        <v>1</v>
      </c>
      <c r="W700" s="35" t="s">
        <v>2</v>
      </c>
      <c r="X700" s="39" t="s">
        <v>3</v>
      </c>
    </row>
    <row r="701" spans="21:24">
      <c r="U701" s="35"/>
      <c r="V701" s="35"/>
      <c r="W701" s="35"/>
      <c r="X701" s="39"/>
    </row>
    <row r="702" spans="21:24">
      <c r="U702" s="39" t="s">
        <v>374</v>
      </c>
      <c r="V702" s="3" t="s">
        <v>375</v>
      </c>
      <c r="W702" s="3"/>
      <c r="X702" s="4">
        <v>828</v>
      </c>
    </row>
    <row r="703" spans="21:24">
      <c r="U703" s="39"/>
      <c r="V703" s="8" t="s">
        <v>376</v>
      </c>
      <c r="W703" s="3"/>
      <c r="X703" s="4">
        <v>718</v>
      </c>
    </row>
    <row r="704" spans="21:24">
      <c r="U704" s="39"/>
      <c r="V704" s="8" t="s">
        <v>377</v>
      </c>
      <c r="W704" s="3"/>
      <c r="X704" s="4">
        <v>760</v>
      </c>
    </row>
    <row r="705" spans="21:24">
      <c r="U705" s="39"/>
      <c r="V705" s="8" t="s">
        <v>378</v>
      </c>
      <c r="W705" s="3"/>
      <c r="X705" s="4">
        <v>744</v>
      </c>
    </row>
    <row r="706" spans="21:24">
      <c r="U706" s="39"/>
      <c r="V706" s="8" t="s">
        <v>379</v>
      </c>
      <c r="W706" s="3"/>
      <c r="X706" s="4">
        <v>760</v>
      </c>
    </row>
    <row r="707" spans="21:24">
      <c r="U707" s="39"/>
      <c r="V707" s="37" t="s">
        <v>380</v>
      </c>
      <c r="W707" s="3"/>
      <c r="X707" s="4">
        <v>840</v>
      </c>
    </row>
    <row r="708" spans="21:24">
      <c r="U708" s="39"/>
      <c r="V708" s="37"/>
      <c r="W708" s="3" t="s">
        <v>305</v>
      </c>
      <c r="X708" s="4">
        <v>840</v>
      </c>
    </row>
    <row r="709" spans="21:24">
      <c r="U709" s="39"/>
      <c r="V709" s="3" t="s">
        <v>381</v>
      </c>
      <c r="W709" s="8" t="s">
        <v>381</v>
      </c>
      <c r="X709" s="4">
        <v>732</v>
      </c>
    </row>
    <row r="710" spans="21:24">
      <c r="U710" s="39"/>
      <c r="V710" s="8" t="s">
        <v>382</v>
      </c>
      <c r="W710" s="3"/>
      <c r="X710" s="4">
        <v>800</v>
      </c>
    </row>
    <row r="711" spans="21:24">
      <c r="U711" s="39"/>
      <c r="V711" s="8" t="s">
        <v>383</v>
      </c>
      <c r="W711" s="3"/>
      <c r="X711" s="4">
        <v>760</v>
      </c>
    </row>
    <row r="712" spans="21:24">
      <c r="U712" s="39"/>
      <c r="V712" s="8" t="s">
        <v>384</v>
      </c>
      <c r="W712" s="3"/>
      <c r="X712" s="4">
        <v>776</v>
      </c>
    </row>
    <row r="713" spans="21:24">
      <c r="U713" s="39"/>
      <c r="V713" s="38" t="s">
        <v>385</v>
      </c>
      <c r="W713" s="8" t="s">
        <v>386</v>
      </c>
      <c r="X713" s="4">
        <v>788</v>
      </c>
    </row>
    <row r="714" spans="21:24">
      <c r="U714" s="39"/>
      <c r="V714" s="38"/>
      <c r="W714" s="8" t="s">
        <v>387</v>
      </c>
      <c r="X714" s="4">
        <v>664</v>
      </c>
    </row>
    <row r="715" spans="21:24">
      <c r="U715" s="39"/>
      <c r="V715" s="8" t="s">
        <v>30</v>
      </c>
      <c r="W715" s="3"/>
      <c r="X715" s="4">
        <v>828</v>
      </c>
    </row>
    <row r="716" spans="21:24">
      <c r="U716" s="39"/>
      <c r="V716" s="37" t="s">
        <v>128</v>
      </c>
      <c r="W716" s="37"/>
      <c r="X716" s="4">
        <v>828</v>
      </c>
    </row>
    <row r="717" spans="21:24">
      <c r="U717" s="39"/>
      <c r="V717" s="37"/>
      <c r="W717" s="37"/>
      <c r="X717" s="4">
        <v>860</v>
      </c>
    </row>
    <row r="718" spans="21:24">
      <c r="U718" s="39" t="s">
        <v>388</v>
      </c>
      <c r="V718" s="3" t="s">
        <v>389</v>
      </c>
      <c r="W718" s="3"/>
      <c r="X718" s="4">
        <v>250</v>
      </c>
    </row>
    <row r="719" spans="21:24" ht="26">
      <c r="U719" s="39"/>
      <c r="V719" s="3" t="s">
        <v>390</v>
      </c>
      <c r="W719" s="3"/>
      <c r="X719" s="4">
        <v>250</v>
      </c>
    </row>
    <row r="720" spans="21:24">
      <c r="U720" s="39"/>
      <c r="V720" s="3" t="s">
        <v>391</v>
      </c>
      <c r="W720" s="3"/>
      <c r="X720" s="4">
        <v>250</v>
      </c>
    </row>
    <row r="721" spans="21:24">
      <c r="U721" s="39"/>
      <c r="V721" s="8" t="s">
        <v>392</v>
      </c>
      <c r="W721" s="3"/>
      <c r="X721" s="4">
        <v>250</v>
      </c>
    </row>
    <row r="722" spans="21:24">
      <c r="U722" s="39"/>
      <c r="V722" s="8" t="s">
        <v>393</v>
      </c>
      <c r="W722" s="3"/>
      <c r="X722" s="4">
        <v>250</v>
      </c>
    </row>
    <row r="723" spans="21:24">
      <c r="U723" s="39"/>
      <c r="V723" s="3" t="s">
        <v>394</v>
      </c>
      <c r="W723" s="3"/>
      <c r="X723" s="4">
        <v>250</v>
      </c>
    </row>
    <row r="724" spans="21:24">
      <c r="U724" s="39"/>
      <c r="V724" s="3" t="s">
        <v>395</v>
      </c>
      <c r="W724" s="3"/>
      <c r="X724" s="4">
        <v>250</v>
      </c>
    </row>
    <row r="725" spans="21:24" ht="26">
      <c r="U725" s="39"/>
      <c r="V725" s="3" t="s">
        <v>12</v>
      </c>
      <c r="W725" s="3"/>
      <c r="X725" s="4">
        <v>250</v>
      </c>
    </row>
    <row r="726" spans="21:24">
      <c r="U726" s="39"/>
      <c r="V726" s="3" t="s">
        <v>29</v>
      </c>
      <c r="W726" s="3"/>
      <c r="X726" s="4">
        <v>250</v>
      </c>
    </row>
    <row r="727" spans="21:24">
      <c r="U727" s="39"/>
      <c r="V727" s="3" t="s">
        <v>396</v>
      </c>
      <c r="W727" s="3"/>
      <c r="X727" s="4">
        <v>250</v>
      </c>
    </row>
    <row r="728" spans="21:24">
      <c r="U728" s="39"/>
      <c r="V728" s="3" t="s">
        <v>13</v>
      </c>
      <c r="W728" s="3"/>
      <c r="X728" s="4">
        <v>250</v>
      </c>
    </row>
    <row r="729" spans="21:24">
      <c r="U729" s="39"/>
      <c r="V729" s="8" t="s">
        <v>228</v>
      </c>
      <c r="W729" s="3"/>
      <c r="X729" s="4">
        <v>250</v>
      </c>
    </row>
    <row r="730" spans="21:24">
      <c r="U730" s="39"/>
      <c r="V730" s="3" t="s">
        <v>15</v>
      </c>
      <c r="W730" s="3"/>
      <c r="X730" s="4">
        <v>250</v>
      </c>
    </row>
    <row r="731" spans="21:24">
      <c r="U731" s="39"/>
      <c r="V731" s="8" t="s">
        <v>30</v>
      </c>
      <c r="W731" s="3"/>
      <c r="X731" s="4">
        <v>250</v>
      </c>
    </row>
    <row r="732" spans="21:24">
      <c r="U732" s="39"/>
      <c r="V732" s="8" t="s">
        <v>397</v>
      </c>
      <c r="W732" s="3"/>
      <c r="X732" s="4">
        <v>227</v>
      </c>
    </row>
    <row r="733" spans="21:24" ht="26">
      <c r="U733" s="39" t="s">
        <v>398</v>
      </c>
      <c r="V733" s="3" t="s">
        <v>399</v>
      </c>
      <c r="W733" s="3" t="s">
        <v>399</v>
      </c>
      <c r="X733" s="4">
        <v>96</v>
      </c>
    </row>
    <row r="734" spans="21:24" ht="26">
      <c r="U734" s="39"/>
      <c r="V734" s="36" t="s">
        <v>48</v>
      </c>
      <c r="W734" s="3" t="s">
        <v>400</v>
      </c>
      <c r="X734" s="4">
        <v>100</v>
      </c>
    </row>
    <row r="735" spans="21:24">
      <c r="U735" s="39"/>
      <c r="V735" s="36"/>
      <c r="W735" s="3" t="s">
        <v>50</v>
      </c>
      <c r="X735" s="4">
        <v>100</v>
      </c>
    </row>
    <row r="736" spans="21:24">
      <c r="U736" s="39"/>
      <c r="V736" s="36"/>
      <c r="W736" s="37" t="s">
        <v>401</v>
      </c>
      <c r="X736" s="4">
        <v>125</v>
      </c>
    </row>
    <row r="737" spans="21:24">
      <c r="U737" s="39"/>
      <c r="V737" s="36"/>
      <c r="W737" s="37"/>
      <c r="X737" s="4">
        <v>100</v>
      </c>
    </row>
    <row r="738" spans="21:24">
      <c r="U738" s="39"/>
      <c r="V738" s="36"/>
      <c r="W738" s="37" t="s">
        <v>402</v>
      </c>
      <c r="X738" s="4">
        <v>100</v>
      </c>
    </row>
    <row r="739" spans="21:24">
      <c r="U739" s="39"/>
      <c r="V739" s="36"/>
      <c r="W739" s="37"/>
      <c r="X739" s="4">
        <v>125</v>
      </c>
    </row>
    <row r="740" spans="21:24" ht="26">
      <c r="U740" s="39"/>
      <c r="V740" s="36" t="s">
        <v>52</v>
      </c>
      <c r="W740" s="3" t="s">
        <v>400</v>
      </c>
      <c r="X740" s="4">
        <v>100</v>
      </c>
    </row>
    <row r="741" spans="21:24" ht="26">
      <c r="U741" s="39"/>
      <c r="V741" s="36"/>
      <c r="W741" s="3" t="s">
        <v>403</v>
      </c>
      <c r="X741" s="4">
        <v>100</v>
      </c>
    </row>
    <row r="742" spans="21:24">
      <c r="U742" s="39"/>
      <c r="V742" s="36"/>
      <c r="W742" s="8" t="s">
        <v>404</v>
      </c>
      <c r="X742" s="4">
        <v>100</v>
      </c>
    </row>
    <row r="743" spans="21:24">
      <c r="U743" s="39"/>
      <c r="V743" s="37" t="s">
        <v>59</v>
      </c>
      <c r="W743" s="3"/>
      <c r="X743" s="4">
        <v>100</v>
      </c>
    </row>
    <row r="744" spans="21:24" ht="26">
      <c r="U744" s="39"/>
      <c r="V744" s="37"/>
      <c r="W744" s="3" t="s">
        <v>55</v>
      </c>
      <c r="X744" s="4">
        <v>100</v>
      </c>
    </row>
    <row r="745" spans="21:24">
      <c r="U745" s="34" t="s">
        <v>405</v>
      </c>
      <c r="V745" s="34"/>
      <c r="W745" s="3"/>
      <c r="X745" s="4">
        <v>1000</v>
      </c>
    </row>
    <row r="746" spans="21:24">
      <c r="U746" s="34" t="s">
        <v>406</v>
      </c>
      <c r="V746" s="34"/>
      <c r="W746" s="3"/>
      <c r="X746" s="4">
        <v>1000</v>
      </c>
    </row>
    <row r="747" spans="21:24" ht="26">
      <c r="U747" s="40" t="s">
        <v>407</v>
      </c>
      <c r="V747" s="3" t="s">
        <v>318</v>
      </c>
      <c r="W747" s="3" t="s">
        <v>408</v>
      </c>
      <c r="X747" s="4">
        <v>115</v>
      </c>
    </row>
    <row r="748" spans="21:24" ht="26">
      <c r="U748" s="40"/>
      <c r="V748" s="3" t="s">
        <v>319</v>
      </c>
      <c r="W748" s="3" t="s">
        <v>409</v>
      </c>
      <c r="X748" s="4">
        <v>670</v>
      </c>
    </row>
    <row r="749" spans="21:24" ht="26">
      <c r="U749" s="40"/>
      <c r="V749" s="3" t="s">
        <v>319</v>
      </c>
      <c r="W749" s="3" t="s">
        <v>410</v>
      </c>
      <c r="X749" s="4">
        <v>115</v>
      </c>
    </row>
    <row r="750" spans="21:24">
      <c r="U750" s="40"/>
      <c r="V750" s="8" t="s">
        <v>325</v>
      </c>
      <c r="W750" s="8" t="s">
        <v>411</v>
      </c>
      <c r="X750" s="4">
        <v>100</v>
      </c>
    </row>
    <row r="751" spans="21:24">
      <c r="U751" s="34" t="s">
        <v>412</v>
      </c>
      <c r="V751" s="34"/>
      <c r="W751" s="34"/>
      <c r="X751" s="4">
        <v>1000</v>
      </c>
    </row>
    <row r="752" spans="21:24">
      <c r="U752" s="35" t="s">
        <v>413</v>
      </c>
      <c r="V752" s="3" t="s">
        <v>414</v>
      </c>
      <c r="W752" s="3"/>
      <c r="X752" s="4">
        <v>500</v>
      </c>
    </row>
    <row r="753" spans="21:24">
      <c r="U753" s="35"/>
      <c r="V753" s="3" t="s">
        <v>15</v>
      </c>
      <c r="W753" s="3"/>
      <c r="X753" s="4">
        <v>500</v>
      </c>
    </row>
    <row r="754" spans="21:24">
      <c r="U754" s="35"/>
      <c r="V754" s="38" t="s">
        <v>415</v>
      </c>
      <c r="W754" s="37"/>
      <c r="X754" s="4">
        <v>500</v>
      </c>
    </row>
    <row r="755" spans="21:24">
      <c r="U755" s="35"/>
      <c r="V755" s="38"/>
      <c r="W755" s="37"/>
      <c r="X755" s="4">
        <v>500</v>
      </c>
    </row>
    <row r="756" spans="21:24">
      <c r="U756" s="39" t="s">
        <v>416</v>
      </c>
      <c r="V756" s="8" t="s">
        <v>417</v>
      </c>
      <c r="W756" s="3"/>
      <c r="X756" s="4">
        <v>500</v>
      </c>
    </row>
    <row r="757" spans="21:24">
      <c r="U757" s="39"/>
      <c r="V757" s="37" t="s">
        <v>339</v>
      </c>
      <c r="W757" s="37"/>
      <c r="X757" s="4">
        <v>380</v>
      </c>
    </row>
    <row r="758" spans="21:24">
      <c r="U758" s="39"/>
      <c r="V758" s="37"/>
      <c r="W758" s="37"/>
      <c r="X758" s="4">
        <v>480</v>
      </c>
    </row>
    <row r="759" spans="21:24">
      <c r="U759" s="39"/>
      <c r="V759" s="38" t="s">
        <v>418</v>
      </c>
      <c r="W759" s="37"/>
      <c r="X759" s="4">
        <v>350</v>
      </c>
    </row>
    <row r="760" spans="21:24">
      <c r="U760" s="39"/>
      <c r="V760" s="38"/>
      <c r="W760" s="37"/>
      <c r="X760" s="4">
        <v>500</v>
      </c>
    </row>
    <row r="761" spans="21:24">
      <c r="U761" s="39"/>
      <c r="V761" s="3" t="s">
        <v>342</v>
      </c>
      <c r="W761" s="3"/>
      <c r="X761" s="4">
        <v>333</v>
      </c>
    </row>
    <row r="762" spans="21:24">
      <c r="U762" s="39"/>
      <c r="V762" s="3" t="s">
        <v>343</v>
      </c>
      <c r="W762" s="3"/>
      <c r="X762" s="4">
        <v>350</v>
      </c>
    </row>
    <row r="763" spans="21:24">
      <c r="U763" s="39"/>
      <c r="V763" s="3" t="s">
        <v>344</v>
      </c>
      <c r="W763" s="3"/>
      <c r="X763" s="4">
        <v>380</v>
      </c>
    </row>
    <row r="764" spans="21:24">
      <c r="U764" s="39"/>
      <c r="V764" s="8" t="s">
        <v>30</v>
      </c>
      <c r="W764" s="3"/>
      <c r="X764" s="4">
        <v>350</v>
      </c>
    </row>
    <row r="765" spans="21:24">
      <c r="U765" s="39"/>
      <c r="V765" s="3" t="s">
        <v>345</v>
      </c>
      <c r="W765" s="3"/>
      <c r="X765" s="4">
        <v>500</v>
      </c>
    </row>
    <row r="766" spans="21:24">
      <c r="U766" s="39"/>
      <c r="V766" s="8" t="s">
        <v>346</v>
      </c>
      <c r="W766" s="3"/>
      <c r="X766" s="4">
        <v>330</v>
      </c>
    </row>
    <row r="767" spans="21:24">
      <c r="U767" s="39"/>
      <c r="V767" s="37" t="s">
        <v>347</v>
      </c>
      <c r="W767" s="37"/>
      <c r="X767" s="4">
        <v>360</v>
      </c>
    </row>
    <row r="768" spans="21:24">
      <c r="U768" s="39"/>
      <c r="V768" s="37"/>
      <c r="W768" s="37"/>
      <c r="X768" s="4">
        <v>500</v>
      </c>
    </row>
    <row r="769" spans="21:24">
      <c r="U769" s="39"/>
      <c r="V769" s="3" t="s">
        <v>348</v>
      </c>
      <c r="W769" s="3"/>
      <c r="X769" s="4">
        <v>500</v>
      </c>
    </row>
  </sheetData>
  <mergeCells count="271">
    <mergeCell ref="A182:A184"/>
    <mergeCell ref="A61:A63"/>
    <mergeCell ref="A34:A37"/>
    <mergeCell ref="A38:A41"/>
    <mergeCell ref="A64:A66"/>
    <mergeCell ref="A54:A55"/>
    <mergeCell ref="A132:A136"/>
    <mergeCell ref="A115:A117"/>
    <mergeCell ref="A143:A145"/>
    <mergeCell ref="A118:A123"/>
    <mergeCell ref="A124:A128"/>
    <mergeCell ref="A155:A161"/>
    <mergeCell ref="A153:A154"/>
    <mergeCell ref="A56:A58"/>
    <mergeCell ref="A171:A174"/>
    <mergeCell ref="A162:A164"/>
    <mergeCell ref="A178:A180"/>
    <mergeCell ref="A175:A177"/>
    <mergeCell ref="A109:A111"/>
    <mergeCell ref="A150:A152"/>
    <mergeCell ref="A137:A138"/>
    <mergeCell ref="A139:A140"/>
    <mergeCell ref="A141:A142"/>
    <mergeCell ref="A168:A170"/>
    <mergeCell ref="A82:A93"/>
    <mergeCell ref="B86:B87"/>
    <mergeCell ref="A22:A29"/>
    <mergeCell ref="A14:A21"/>
    <mergeCell ref="A5:A13"/>
    <mergeCell ref="A112:A114"/>
    <mergeCell ref="A165:A167"/>
    <mergeCell ref="A100:A102"/>
    <mergeCell ref="A30:A33"/>
    <mergeCell ref="A59:A60"/>
    <mergeCell ref="A70:A81"/>
    <mergeCell ref="A94:A96"/>
    <mergeCell ref="A97:A99"/>
    <mergeCell ref="A129:A131"/>
    <mergeCell ref="A103:A108"/>
    <mergeCell ref="A146:A147"/>
    <mergeCell ref="A148:A149"/>
    <mergeCell ref="U223:U234"/>
    <mergeCell ref="V232:V233"/>
    <mergeCell ref="U235:U242"/>
    <mergeCell ref="V235:W242"/>
    <mergeCell ref="U275:U279"/>
    <mergeCell ref="U280:U282"/>
    <mergeCell ref="V280:V282"/>
    <mergeCell ref="W280:W282"/>
    <mergeCell ref="X280:X282"/>
    <mergeCell ref="U263:U274"/>
    <mergeCell ref="V263:V264"/>
    <mergeCell ref="W263:W264"/>
    <mergeCell ref="V269:V270"/>
    <mergeCell ref="V272:V273"/>
    <mergeCell ref="W272:W273"/>
    <mergeCell ref="U244:U262"/>
    <mergeCell ref="V244:V247"/>
    <mergeCell ref="W244:W247"/>
    <mergeCell ref="V248:V251"/>
    <mergeCell ref="V252:V256"/>
    <mergeCell ref="V258:V259"/>
    <mergeCell ref="V260:V262"/>
    <mergeCell ref="U331:U342"/>
    <mergeCell ref="V331:V333"/>
    <mergeCell ref="W331:W333"/>
    <mergeCell ref="V297:V298"/>
    <mergeCell ref="W297:W298"/>
    <mergeCell ref="U304:U324"/>
    <mergeCell ref="V304:V306"/>
    <mergeCell ref="V312:V313"/>
    <mergeCell ref="W312:W313"/>
    <mergeCell ref="V316:V317"/>
    <mergeCell ref="U283:U303"/>
    <mergeCell ref="V285:V286"/>
    <mergeCell ref="V288:V292"/>
    <mergeCell ref="V294:V295"/>
    <mergeCell ref="W294:W295"/>
    <mergeCell ref="U325:U329"/>
    <mergeCell ref="V326:V329"/>
    <mergeCell ref="W326:W329"/>
    <mergeCell ref="U330:W330"/>
    <mergeCell ref="W359:W360"/>
    <mergeCell ref="X359:X360"/>
    <mergeCell ref="U361:U386"/>
    <mergeCell ref="V363:V371"/>
    <mergeCell ref="W365:W366"/>
    <mergeCell ref="V372:V375"/>
    <mergeCell ref="V376:V386"/>
    <mergeCell ref="U343:U358"/>
    <mergeCell ref="V343:V345"/>
    <mergeCell ref="V346:V350"/>
    <mergeCell ref="V351:V358"/>
    <mergeCell ref="U359:U360"/>
    <mergeCell ref="V359:V360"/>
    <mergeCell ref="U430:U431"/>
    <mergeCell ref="V430:V431"/>
    <mergeCell ref="W430:W431"/>
    <mergeCell ref="X430:X431"/>
    <mergeCell ref="U432:U449"/>
    <mergeCell ref="V432:V434"/>
    <mergeCell ref="V435:V441"/>
    <mergeCell ref="V443:V447"/>
    <mergeCell ref="W407:W408"/>
    <mergeCell ref="W410:W411"/>
    <mergeCell ref="V414:V418"/>
    <mergeCell ref="V419:V424"/>
    <mergeCell ref="U425:U428"/>
    <mergeCell ref="V426:V428"/>
    <mergeCell ref="U387:U424"/>
    <mergeCell ref="V387:V390"/>
    <mergeCell ref="V392:V393"/>
    <mergeCell ref="V394:V397"/>
    <mergeCell ref="W394:W395"/>
    <mergeCell ref="V398:V400"/>
    <mergeCell ref="V401:V402"/>
    <mergeCell ref="V405:V406"/>
    <mergeCell ref="W405:W406"/>
    <mergeCell ref="V407:V413"/>
    <mergeCell ref="V468:V469"/>
    <mergeCell ref="W468:W469"/>
    <mergeCell ref="V470:V474"/>
    <mergeCell ref="W470:W472"/>
    <mergeCell ref="V477:V478"/>
    <mergeCell ref="V480:V481"/>
    <mergeCell ref="W480:W481"/>
    <mergeCell ref="U450:U486"/>
    <mergeCell ref="V450:V451"/>
    <mergeCell ref="W450:W451"/>
    <mergeCell ref="V452:V453"/>
    <mergeCell ref="V455:V456"/>
    <mergeCell ref="W455:W456"/>
    <mergeCell ref="V458:V459"/>
    <mergeCell ref="W458:W459"/>
    <mergeCell ref="V461:V463"/>
    <mergeCell ref="V464:V467"/>
    <mergeCell ref="X500:X501"/>
    <mergeCell ref="U502:U522"/>
    <mergeCell ref="V506:V507"/>
    <mergeCell ref="V515:V516"/>
    <mergeCell ref="W515:W516"/>
    <mergeCell ref="V518:V519"/>
    <mergeCell ref="V520:V521"/>
    <mergeCell ref="V483:V486"/>
    <mergeCell ref="W483:W484"/>
    <mergeCell ref="U487:W487"/>
    <mergeCell ref="U488:W488"/>
    <mergeCell ref="U489:W489"/>
    <mergeCell ref="U490:U499"/>
    <mergeCell ref="V494:V495"/>
    <mergeCell ref="W520:W521"/>
    <mergeCell ref="U523:U536"/>
    <mergeCell ref="V524:V527"/>
    <mergeCell ref="V528:V531"/>
    <mergeCell ref="W529:W531"/>
    <mergeCell ref="V532:V535"/>
    <mergeCell ref="W532:W533"/>
    <mergeCell ref="U500:U501"/>
    <mergeCell ref="V500:V501"/>
    <mergeCell ref="W500:W501"/>
    <mergeCell ref="U551:U560"/>
    <mergeCell ref="U561:W561"/>
    <mergeCell ref="U562:U568"/>
    <mergeCell ref="V562:V564"/>
    <mergeCell ref="W562:W564"/>
    <mergeCell ref="V565:V568"/>
    <mergeCell ref="W565:W568"/>
    <mergeCell ref="U537:U541"/>
    <mergeCell ref="U542:U550"/>
    <mergeCell ref="V543:V544"/>
    <mergeCell ref="W543:W544"/>
    <mergeCell ref="V546:V547"/>
    <mergeCell ref="W546:W547"/>
    <mergeCell ref="V548:V549"/>
    <mergeCell ref="W548:W549"/>
    <mergeCell ref="U569:U570"/>
    <mergeCell ref="V569:V570"/>
    <mergeCell ref="W569:W570"/>
    <mergeCell ref="X569:X570"/>
    <mergeCell ref="U571:U599"/>
    <mergeCell ref="V571:V572"/>
    <mergeCell ref="V573:V575"/>
    <mergeCell ref="V576:V582"/>
    <mergeCell ref="W580:W581"/>
    <mergeCell ref="V583:V587"/>
    <mergeCell ref="U600:U611"/>
    <mergeCell ref="V603:V604"/>
    <mergeCell ref="U612:U613"/>
    <mergeCell ref="U614:U615"/>
    <mergeCell ref="U616:U625"/>
    <mergeCell ref="V619:V620"/>
    <mergeCell ref="V588:V589"/>
    <mergeCell ref="W588:W589"/>
    <mergeCell ref="V590:V592"/>
    <mergeCell ref="V593:V595"/>
    <mergeCell ref="V596:V599"/>
    <mergeCell ref="W596:W599"/>
    <mergeCell ref="X633:X634"/>
    <mergeCell ref="U635:U642"/>
    <mergeCell ref="V635:V637"/>
    <mergeCell ref="W635:W637"/>
    <mergeCell ref="V640:V642"/>
    <mergeCell ref="W640:W641"/>
    <mergeCell ref="W619:W620"/>
    <mergeCell ref="V622:V623"/>
    <mergeCell ref="W622:W623"/>
    <mergeCell ref="U626:U632"/>
    <mergeCell ref="V626:V627"/>
    <mergeCell ref="W626:W627"/>
    <mergeCell ref="U643:U647"/>
    <mergeCell ref="V645:V646"/>
    <mergeCell ref="W645:W646"/>
    <mergeCell ref="U648:U657"/>
    <mergeCell ref="V648:V649"/>
    <mergeCell ref="U658:W658"/>
    <mergeCell ref="U633:U634"/>
    <mergeCell ref="V633:V634"/>
    <mergeCell ref="W633:W634"/>
    <mergeCell ref="U659:U672"/>
    <mergeCell ref="V659:V662"/>
    <mergeCell ref="W659:W662"/>
    <mergeCell ref="V663:V664"/>
    <mergeCell ref="W663:W664"/>
    <mergeCell ref="V665:V668"/>
    <mergeCell ref="W666:W668"/>
    <mergeCell ref="V670:V672"/>
    <mergeCell ref="W670:W672"/>
    <mergeCell ref="W736:W737"/>
    <mergeCell ref="W738:W739"/>
    <mergeCell ref="V740:V742"/>
    <mergeCell ref="V743:V744"/>
    <mergeCell ref="U700:U701"/>
    <mergeCell ref="V700:V701"/>
    <mergeCell ref="W700:W701"/>
    <mergeCell ref="X700:X701"/>
    <mergeCell ref="U702:U717"/>
    <mergeCell ref="V707:V708"/>
    <mergeCell ref="V713:V714"/>
    <mergeCell ref="V716:V717"/>
    <mergeCell ref="W716:W717"/>
    <mergeCell ref="U718:U732"/>
    <mergeCell ref="U733:U744"/>
    <mergeCell ref="V734:V739"/>
    <mergeCell ref="W757:W758"/>
    <mergeCell ref="V759:V760"/>
    <mergeCell ref="W759:W760"/>
    <mergeCell ref="V767:V768"/>
    <mergeCell ref="W767:W768"/>
    <mergeCell ref="U745:V745"/>
    <mergeCell ref="U746:V746"/>
    <mergeCell ref="U747:U750"/>
    <mergeCell ref="U751:W751"/>
    <mergeCell ref="U752:U755"/>
    <mergeCell ref="V754:V755"/>
    <mergeCell ref="W754:W755"/>
    <mergeCell ref="U756:U769"/>
    <mergeCell ref="V757:V758"/>
    <mergeCell ref="U687:W687"/>
    <mergeCell ref="U688:U699"/>
    <mergeCell ref="V688:V692"/>
    <mergeCell ref="W688:W692"/>
    <mergeCell ref="V695:V696"/>
    <mergeCell ref="W695:W696"/>
    <mergeCell ref="V697:V699"/>
    <mergeCell ref="W697:W699"/>
    <mergeCell ref="U673:U682"/>
    <mergeCell ref="V675:V676"/>
    <mergeCell ref="W675:W676"/>
    <mergeCell ref="V678:V679"/>
    <mergeCell ref="W678:W679"/>
    <mergeCell ref="U683:U686"/>
  </mergeCells>
  <phoneticPr fontId="4" type="noConversion"/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Supermercados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Gustavi</cp:lastModifiedBy>
  <cp:lastPrinted>2018-06-13T04:23:22Z</cp:lastPrinted>
  <dcterms:created xsi:type="dcterms:W3CDTF">2018-04-08T19:05:19Z</dcterms:created>
  <dcterms:modified xsi:type="dcterms:W3CDTF">2018-06-13T04:27:14Z</dcterms:modified>
</cp:coreProperties>
</file>